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Basic Report" sheetId="1" r:id="rId4"/>
    <sheet name="report2" sheetId="2" r:id="rId5"/>
    <sheet name="Polarion" sheetId="3" r:id="rId6"/>
    <sheet name="_polarion" sheetId="4" r:id="rId7"/>
  </sheets>
</workbook>
</file>

<file path=xl/sharedStrings.xml><?xml version="1.0" encoding="utf-8"?>
<sst xmlns="http://schemas.openxmlformats.org/spreadsheetml/2006/main" uniqueCount="1995">
  <si>
    <t>ID</t>
  </si>
  <si>
    <t>Type</t>
  </si>
  <si>
    <t>Outline Number</t>
  </si>
  <si>
    <t>Title</t>
  </si>
  <si>
    <t>Description</t>
  </si>
  <si>
    <t>Solution Type (SOB)</t>
  </si>
  <si>
    <t>Supplier</t>
  </si>
  <si>
    <t>Product</t>
  </si>
  <si>
    <t>Product Release</t>
  </si>
  <si>
    <t>Base SOB</t>
  </si>
  <si>
    <t>WBS Number</t>
  </si>
  <si>
    <t>Functionality</t>
  </si>
  <si>
    <t>Feature</t>
  </si>
  <si>
    <t>Internal Compliance</t>
  </si>
  <si>
    <t>ROB Criticality</t>
  </si>
  <si>
    <t>Solution Category</t>
  </si>
  <si>
    <r>
      <rPr>
        <u val="single"/>
        <sz val="11"/>
        <color indexed="13"/>
        <rFont val="Calibri"/>
      </rPr>
      <t>SP7_New-2873</t>
    </r>
  </si>
  <si>
    <t>Heading</t>
  </si>
  <si>
    <t>SP7_New-2873</t>
  </si>
  <si>
    <t>FS-DE-EN</t>
  </si>
  <si>
    <t>0.00</t>
  </si>
  <si>
    <t>No</t>
  </si>
  <si>
    <r>
      <rPr>
        <u val="single"/>
        <sz val="11"/>
        <color indexed="13"/>
        <rFont val="Calibri"/>
      </rPr>
      <t>SP7_New-32944</t>
    </r>
  </si>
  <si>
    <t>1</t>
  </si>
  <si>
    <t>Introduction</t>
  </si>
  <si>
    <r>
      <rPr>
        <u val="single"/>
        <sz val="11"/>
        <color indexed="13"/>
        <rFont val="Calibri"/>
      </rPr>
      <t>SP7_New-3958</t>
    </r>
  </si>
  <si>
    <t>SOB</t>
  </si>
  <si>
    <t>1-1</t>
  </si>
  <si>
    <t xml:space="preserve">The Data Engineering (DE) comprises all tools related to the provision of engineering and parameter data to the Spectrum Power system (during commissioning and subsequent modifications/extensions). The main modules of Data Engineering are the Spectrum Power GIS Data Import Management (GDIM) and the Information Model Management (IMM) component.
</t>
  </si>
  <si>
    <t>20-04-11</t>
  </si>
  <si>
    <t>Compliant - STD</t>
  </si>
  <si>
    <t>1 - Low</t>
  </si>
  <si>
    <t>STD</t>
  </si>
  <si>
    <r>
      <rPr>
        <u val="single"/>
        <sz val="11"/>
        <color indexed="13"/>
        <rFont val="Calibri"/>
      </rPr>
      <t>SP7_New-32945</t>
    </r>
  </si>
  <si>
    <t>2</t>
  </si>
  <si>
    <t>GIS Data Import Management</t>
  </si>
  <si>
    <r>
      <rPr>
        <u val="single"/>
        <sz val="11"/>
        <color indexed="13"/>
        <rFont val="Calibri"/>
      </rPr>
      <t>SP7_New-32955</t>
    </r>
  </si>
  <si>
    <t>2.1</t>
  </si>
  <si>
    <t>Functional Overview</t>
  </si>
  <si>
    <r>
      <rPr>
        <u val="single"/>
        <sz val="11"/>
        <color indexed="13"/>
        <rFont val="Calibri"/>
      </rPr>
      <t>SP7_New-3974</t>
    </r>
  </si>
  <si>
    <r>
      <rPr>
        <u val="single"/>
        <sz val="11"/>
        <color indexed="13"/>
        <rFont val="Calibri"/>
      </rPr>
      <t>SP7_New-32967</t>
    </r>
  </si>
  <si>
    <t>2.1.1</t>
  </si>
  <si>
    <t>Functional Blocks of GDIM</t>
  </si>
  <si>
    <r>
      <rPr>
        <u val="single"/>
        <sz val="11"/>
        <color indexed="13"/>
        <rFont val="Calibri"/>
      </rPr>
      <t>SP7_New-32970</t>
    </r>
  </si>
  <si>
    <t>2.1.1-1</t>
  </si>
  <si>
    <t xml:space="preserve">(image: 1-img83a51b366f6fb0799da352393a2de949_1_en_US_TIFF.jpg) 
Figure 2-# GDIM Functional Blocks Overview
The major functional blocks of the GDIM include
* Data extraction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
 For the data extraction from the delivered GIS data, the data structure must be provided in the structure required by GDIM from the GIS system.
* GDIM UI
 This comprises functions for management and control of the GDIM workflow, for example, start stop of import, mode of import, enable or disable data validation, and so on.
* Workflow management
 This comprises the business logic for the GDIM UI, that is, getting the next command, checking whether undo of the previous step is allowed.
* Version control
 Data imported from GIS is maintained in versions. For each new import, a new version is created.
* Change management
 For the self-contained incremental import, the change management functionality performs the detection of differences between two versions of extracted GIS data, the previously imported dataset and the new one received from the GIS.
* Data pre-transformation and transformation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
* Target model output
 The output writer uses the transformed data and generates XDF files for import into IMM. It is driven by a mapping file which maps the transformed data into the target model.
* Extracted dataset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
 The following two sets of data are distinguished:
  * Extracted data
  * Transformed data
Version control is applied to both data sets; a minimum of two versions are available. The difference between these two versions describes the increment or data changes. Only this increment is being forwarded to the engineering system.
</t>
  </si>
  <si>
    <t>Yes</t>
  </si>
  <si>
    <t>20-04-12</t>
  </si>
  <si>
    <r>
      <rPr>
        <u val="single"/>
        <sz val="11"/>
        <color indexed="13"/>
        <rFont val="Calibri"/>
      </rPr>
      <t>SP7_New-32968</t>
    </r>
  </si>
  <si>
    <t>2.1.2</t>
  </si>
  <si>
    <t>Workflow Overview of GDIM</t>
  </si>
  <si>
    <r>
      <rPr>
        <u val="single"/>
        <sz val="11"/>
        <color indexed="13"/>
        <rFont val="Calibri"/>
      </rPr>
      <t>SP7_New-32971</t>
    </r>
  </si>
  <si>
    <t>2.1.2-1</t>
  </si>
  <si>
    <t xml:space="preserve">* GIS -&gt; GDIM - The data extraction imports the data from GIS and writes it into GDIM’s extracted dataset. The GDIM extracted dataset is a standardized intermediate schema.
* GDIM - During extraction and transformation process, validation rules (attribute and consistency checks) are executed to check the accuracy of the imported data.
* GDIM - Change management detects the changes to the previous version in the extracted dataset.
* GDIM - Data model transformation transforms the data from the extracted data model as required and appropriate for the engineering system that supplies the Spectrum Power system and stores it in the extracted dataset in the transformed data model.
* GDIM - The target model output builds XDF files for graphic and domain data.
* GDIM - The generated XDF files are imported into the engineering IMM.
* IMM and IMM -&gt; SP7Prepare/Transfer/Activation to Spectrum Power system. GDIM triggers the activation process. This is handled by the workflow controller using the GDIM UI.
</t>
  </si>
  <si>
    <r>
      <rPr>
        <u val="single"/>
        <sz val="11"/>
        <color indexed="13"/>
        <rFont val="Calibri"/>
      </rPr>
      <t>SP7_New-32969</t>
    </r>
  </si>
  <si>
    <t>2.1.3</t>
  </si>
  <si>
    <t>GDIM User Interface and Workflow</t>
  </si>
  <si>
    <r>
      <rPr>
        <u val="single"/>
        <sz val="11"/>
        <color indexed="13"/>
        <rFont val="Calibri"/>
      </rPr>
      <t>SP7_New-32972</t>
    </r>
  </si>
  <si>
    <t>2.1.3-1</t>
  </si>
  <si>
    <t xml:space="preserve">The GDIM UI visualizes the current progress and shows log/error messages.
On the GDIM UI, the data engineer selects the mode of operation (bulk, incremental mode or delta mode) and choose between stepwise or automatic import.
Depending on the settings in the GDIM UI, the workflow coordinates the functions GIS data extraction, change management, data validation, model transformation, and the target model output.
After the generation of the eXtensible Data Format (XDF) files by the target model output, the workflow controller creates an IMM job and imports the XDF files into this job. The workflow then calls the validation (can be selected optionally), preparation, transfer, activation to the realtime system, and finalization of this job. The user can select whether the validation is called and if the job should be finalized.
After finalization, the GDIM import is finished and the changes become permanent.
To start another GIS extraction, the job must be finalized.
</t>
  </si>
  <si>
    <r>
      <rPr>
        <u val="single"/>
        <sz val="11"/>
        <color indexed="13"/>
        <rFont val="Calibri"/>
      </rPr>
      <t>SP7_New-32956</t>
    </r>
  </si>
  <si>
    <t>2.2</t>
  </si>
  <si>
    <t>GIS Data Extraction</t>
  </si>
  <si>
    <r>
      <rPr>
        <u val="single"/>
        <sz val="11"/>
        <color indexed="13"/>
        <rFont val="Calibri"/>
      </rPr>
      <t>SP7_New-3981</t>
    </r>
  </si>
  <si>
    <t>2.2-1</t>
  </si>
  <si>
    <t xml:space="preserve">The focus of the data extraction and import is to extract the GIS data from the GIS source systems and use the retrieved data to create the relevant instances in the extracted dataset, which contains a GIS vendor independent representation of the GIS data as required by GDIM. 
 (image: 1-img6a659f53f93df26f9da3522a36faf07c_2_en_US_TIFF.jpg) 
Figure # Functional Blocks of the GIS Data Extraction
The GIS data extraction offers a modular architecture consisting of:
* Translation engine
* Extraction mapping driving the extraction process in the translation engine
By having these three parts within the extraction module, the tasks within are separated into GIS specific and general tasks. The GIS data must be provided by the customer according to our interface specification. The general part of mapping data from source to destination and updating the objects to the target dataset tasks are part of the translation engine. The source GIS are transparent at this point in the process.
The interface between the GIS data and the translation engine module is standardized.
The extracted GIS data in the extracted dataset is stored using predefined Oracle tables. When writing objects to the extracted dataset, the translation engine performs formal data validation rules against the extracted data.
The extracted dataset contains the data which was extracted from the GIS source systems. 
</t>
  </si>
  <si>
    <r>
      <rPr>
        <u val="single"/>
        <sz val="11"/>
        <color indexed="13"/>
        <rFont val="Calibri"/>
      </rPr>
      <t>SP7_New-32973</t>
    </r>
  </si>
  <si>
    <t>2.2.1</t>
  </si>
  <si>
    <t>GIS Data Sources</t>
  </si>
  <si>
    <r>
      <rPr>
        <u val="single"/>
        <sz val="11"/>
        <color indexed="13"/>
        <rFont val="Calibri"/>
      </rPr>
      <t>SP7_New-32976</t>
    </r>
  </si>
  <si>
    <t>2.2.1-1</t>
  </si>
  <si>
    <t xml:space="preserve">A GIS can utilize multiple sources of data. Each of these sources may need to be considered by GDIM. To absorb the GIS-centric datatypes and formats, the various GDIM is designed to contain special processing and functionality specific to the relevant GIS and data model. The translation engine drives the relevant data into the extracted data set. 
The following are the scenarios for GIS data sources:
* Single source system
Data for all the types are sourced from a single source GIS or format (GIS).
* Single source system, static data
Only static geometric data and symbology definitions are provided.
* Geometric data is provided with a different granularity from the base object, electrical, and connectivity data (for example, multiple DXF are provided).
Granularity of graphic data might be on:
  * Entire network level
  * Voltage level
  * Substation level
  * Feeder level, and so on.
* All data must come from one GIS source system.
</t>
  </si>
  <si>
    <r>
      <rPr>
        <u val="single"/>
        <sz val="11"/>
        <color indexed="13"/>
        <rFont val="Calibri"/>
      </rPr>
      <t>SP7_New-32974</t>
    </r>
  </si>
  <si>
    <t>2.2.2</t>
  </si>
  <si>
    <t>GIS Translation Engine</t>
  </si>
  <si>
    <r>
      <rPr>
        <u val="single"/>
        <sz val="11"/>
        <color indexed="13"/>
        <rFont val="Calibri"/>
      </rPr>
      <t>SP7_New-32977</t>
    </r>
  </si>
  <si>
    <t>2.2.2-1</t>
  </si>
  <si>
    <t xml:space="preserve">The translation engine governs the extraction process. The translation engine is a generic mapping engine which translates the data types (for objects, attributes, and values) of the GIS of concern to the data types of the extracted dataset. This generic mapping engine is driven by configurable mapping files. During its processing, this engine uses the GIS data and translates it to the corresponding extracted dataset data using the specified extraction mapping. It then writes this mapped data to the extracted dataset.
The translation engine manages the interaction between the various extraction components. It functions as an interface between the GDIM extracted dataset and the GIS. It receives the data from the provided GIS dataset, and translates it according to the extraction mapping to the intermediate data model of the extracted dataset. 
Based on directives in the mapping file, the engine does the following: 
* Translates the GIS data to the corresponding extracted dataset data using the type-translation rules configured in the mapping files
* Writes the processed data to the extracted dataset
The extracted dataset is the same regardless of the data model in the GIS. 
</t>
  </si>
  <si>
    <r>
      <rPr>
        <u val="single"/>
        <sz val="11"/>
        <color indexed="13"/>
        <rFont val="Calibri"/>
      </rPr>
      <t>SP7_New-32975</t>
    </r>
  </si>
  <si>
    <t>2.2.3</t>
  </si>
  <si>
    <t>DXF Support</t>
  </si>
  <si>
    <r>
      <rPr>
        <u val="single"/>
        <sz val="11"/>
        <color indexed="13"/>
        <rFont val="Calibri"/>
      </rPr>
      <t>SP7_New-32978</t>
    </r>
  </si>
  <si>
    <t>2.2.3-1</t>
  </si>
  <si>
    <t xml:space="preserve">GDIM supports the import of static graphics from a DXF file. The supported DXF file format version is AC1024.
DXF parser only supports some dxf entities such as LWPOLYLINE, LINE, TEXT, MTEXT, CIRCLE, ARC and there is a limitation on IMM/ODB side according the maximum pointcount of a polyline.
</t>
  </si>
  <si>
    <r>
      <rPr>
        <u val="single"/>
        <sz val="11"/>
        <color indexed="13"/>
        <rFont val="Calibri"/>
      </rPr>
      <t>SP7_New-32957</t>
    </r>
  </si>
  <si>
    <t>2.3</t>
  </si>
  <si>
    <t>Extracted Dataset</t>
  </si>
  <si>
    <r>
      <rPr>
        <u val="single"/>
        <sz val="11"/>
        <color indexed="13"/>
        <rFont val="Calibri"/>
      </rPr>
      <t>SP7_New-3985</t>
    </r>
  </si>
  <si>
    <t>2.3-1</t>
  </si>
  <si>
    <t xml:space="preserve">The extracted dataset, which is an Oracle database, serves as an intermediate repository of all data that has been extracted from the GIS source systems. If multiple source systems are applicable on a project, then the extracted dataset represents the combination of those sources. Multiple source systems are not supported from standard system. The schema of the extracted dataset is a hybrid between a GIS type of database and the engineering IMM database Common Information Model (CIM). It represents a generic superset that is intended to be compatible with any GIS source system that requires to be considered. This is to ensure that detection of incremental updates is as straightforward as possible.
The extracted dataset may only represent a subset of the original GIS database, especially if filters are applied. 
For example, non-electrical entities which are not relevant or useful for DMS purposes may be maintained in the GIS but not extracted to GDIM.
The extracted dataset is used for storing the GIS data in the GDIM environment for change detection and derivation of the subsequent processing. It holds the current state of the GIS objects or network as of the last extraction. If the data extracted from the GIS was not subject to input filters, then the extracted dataset represents a one-to-one match with the GIS (although the object type or attribute may have changed as a result of mapping between the GIS source system and extracted dataset models). Even though it functions as an intermediate data repository, the extracted dataset is actually another dataset modeled in IMM.
The main information stored in the extracted dataset includes the following: 
* Domain and connectivity object data stored in tables resembling those used in the CIM-based engineering IMM dataset
* Geometric data stored in each table
* Additional graphic-related attributes
</t>
  </si>
  <si>
    <r>
      <rPr>
        <u val="single"/>
        <sz val="11"/>
        <color indexed="13"/>
        <rFont val="Calibri"/>
      </rPr>
      <t>SP7_New-32958</t>
    </r>
  </si>
  <si>
    <t>2.4</t>
  </si>
  <si>
    <t>Data Validation</t>
  </si>
  <si>
    <r>
      <rPr>
        <u val="single"/>
        <sz val="11"/>
        <color indexed="13"/>
        <rFont val="Calibri"/>
      </rPr>
      <t>SP7_New-2914</t>
    </r>
  </si>
  <si>
    <t>2.4-1</t>
  </si>
  <si>
    <t xml:space="preserve">GDIM validates the extracted and re-modeled data. Thus, two separate validations are done in GDIM. Field validation performs object individual checks by inspecting the attributes of the data extracted from GIS.
Attribute checks: 
* Null check
* Range check
* Enumeration check
Thus, the quality of the received data is verified.
After re-modeling the network by transformation, the resulting network is checked for consistency.
Consistency checks: 
* Check phase and voltage of connected objects
 Starting point for phase and voltage tracing should be available, for example, feederhead switch.The network needs to be Feederbased. Connected objects must be in same B1 for this validation to work in standard config.
  * Detection of de-energized equipment
* Graphic consistency check
</t>
  </si>
  <si>
    <r>
      <rPr>
        <u val="single"/>
        <sz val="11"/>
        <color indexed="13"/>
        <rFont val="Calibri"/>
      </rPr>
      <t>SP7_New-32959</t>
    </r>
  </si>
  <si>
    <t>2.5</t>
  </si>
  <si>
    <t>Change Management</t>
  </si>
  <si>
    <r>
      <rPr>
        <u val="single"/>
        <sz val="11"/>
        <color indexed="13"/>
        <rFont val="Calibri"/>
      </rPr>
      <t>SP7_New-2915</t>
    </r>
  </si>
  <si>
    <t>2.5-1</t>
  </si>
  <si>
    <t xml:space="preserve">GIS provides bulk data or GIS data describing the increments. When GIS provides bulk data then this requires the GDIM application to detect the relevant changes, which is called self-contained incremental (also called incremental bulk) GIS import. GDIM has to perform change detection (which includes connectivity, attribute, and graphic-related modifications) in order to detect the differences between two versions of the GIS data. This change detection is performed by the change management functionality. The GIS provides the whole set of data, change detection finds the changes and provides only the delta data to further processing and further on to IMM.
Change detection is supported by version control which is responsible to maintain multiple versions of the GIS data in the extracted dataset.
For the delta detection, a minimum of two versions of the extracted GIS data are kept in the extracted dataset: 
* The last version of the GIS data, called version N. This data corresponds to the network data activated in the operational database ODB.
* The current version of the GIS data, called version N+1. This is the data to be transformed and imported into the engineering system.
Change management detects the changes between version N and version N+1, which is the delta data between the two versions. 
The following functions started by the workflow data model transformation processes delta data only.
This detection capability allows subsequent steps to only process a changed set of data, which drastically reduces processing time and speeds up the complete process. 
For GIS delta mode (provision of increments by GIS system), the change management is bypassed, however the basic functions of it are used for creating a new GDIM version.
</t>
  </si>
  <si>
    <r>
      <rPr>
        <u val="single"/>
        <sz val="11"/>
        <color indexed="13"/>
        <rFont val="Calibri"/>
      </rPr>
      <t>SP7_New-32960</t>
    </r>
  </si>
  <si>
    <t>2.6</t>
  </si>
  <si>
    <t>Data Transformation</t>
  </si>
  <si>
    <r>
      <rPr>
        <u val="single"/>
        <sz val="11"/>
        <color indexed="13"/>
        <rFont val="Calibri"/>
      </rPr>
      <t>SP7_New-2916</t>
    </r>
  </si>
  <si>
    <t>2.6-1</t>
  </si>
  <si>
    <t xml:space="preserve">The model transformation functional block processes the delta data of the current version stored in the extracted dataset and performs the necessary transformations, adjustments, and enhancements to the model. The model transformation then generates the corresponding domain and graphics data and stores it as transformed data. The target model output uses the transformed data to generate XDF files for the import into the engineering IMM dataset. 
 (image: 1-imga7321897c0b021269da3522a72a3fc02_1_en_US_TIFF.jpg) 
Figure # Detailed View of the Model Transformation Functional Block
The model transformation transforms the delta data from the extracted dataset into a model suitable for import into IMM. The data is organized in a hierarchically (for example, the substation has a child voltage level, the voltage level has a child equipment, and so on) and relevant operational names are assigned. The hierarchy and names are then used to construct the Technological Addresses (TA) during the propagation of data from IMM to Spectrum Power. Expansion, contraction, and adjustment of the network model are based on configurable rules.
Graphic objects are assigned to network diagrams and their coordinates are adjusted from geographical coordinates to Spectrum Power network diagram coordinates.
The data model transformation is of two types, full and incremental. A full (bulk) transformation is required for initial population and the incremental transformation is utilized in everyday business. The full data transformation is done within one version N while for incremental mode the delta between version N and version N+1 is being the input for the model transformation.
The data model transformation step consists of executing several functions to convert the model schema from what resides in the extracted dataset to what is required in the engineering IMM dataset. It also includes performing several functions to expand or contract the model as required meeting Advanced Distribution Management System (ADMS) operational requirements. 
The model transformation is functionally and logically split in the following parts: 
* Pre-transformation
 Pre-transformation is performed for domain data only. It transforms an edge based into a node based topological model. It consists of topological expansions that are specific to a node-based representation.
* Transformation
 Transformation is performed for domain and graphic data. It consists of model expansions, contractions, and adjustments that are transparent from the eventual target system.
* Graphic adjustment
 The simple and complex functions classified as part of graphic adjustment are those that do not have an impact on the domain and connectivity data, where the target model or system is transparent.
 The following are examples of complex functions that are performed during the graphic adjustment stage.
  * Layer assignment
  * Adjustment and shifting of coordinates
  * Assignment of graphic relationships
  * Calculation and assignment of attributes and associations
  * Transformation of coordinates from absolute to relative
  * Graphic type assignment
  * Handling and processing of static and dynamic colors
  * Creation of annotation
* Target model processing
 Target model processing is performed for domain and graphic data. It consists of model expansions and adjustments that are specific to the target data model, the engineering IMM in this case.
 In addition, the target model processing function is split into two separate stages:
  * Model adjustment consists of generating additional target-related attributes, associations, and properties.
 For example, TAs, block types, and so on.
  * Model enhancement consists of adding supplementary objects.
 For example, tags, analogs, and so on.
</t>
  </si>
  <si>
    <r>
      <rPr>
        <u val="single"/>
        <sz val="11"/>
        <color indexed="13"/>
        <rFont val="Calibri"/>
      </rPr>
      <t>SP7_New-32961</t>
    </r>
  </si>
  <si>
    <t>2.7</t>
  </si>
  <si>
    <t>Configuration</t>
  </si>
  <si>
    <r>
      <rPr>
        <u val="single"/>
        <sz val="11"/>
        <color indexed="13"/>
        <rFont val="Calibri"/>
      </rPr>
      <t>SP7_New-2917</t>
    </r>
  </si>
  <si>
    <t>2.7-1</t>
  </si>
  <si>
    <t xml:space="preserve">Two central concepts that pertain to the overall GDIM design are as follows: 
* Configuration-driven
* Well-defined, extensible interfaces
The GDIM is designed to allow for the core functionality to remain fixed over time. By making GDIM highly configurable, differences in customer data modes can be addressed by changing or expanding the defined configuration files. These configuration files are then used by the generic mapping engine (relevant both for the extraction module and the transformation module) to map from the source model to the target.
By constructing well-defined, extensible interfaces, additional functions can be developed in the future without impacting existing functionality. 
Several of the GDIM modules and/or phases are configuration driven. They include the following:
* The data extraction
* The model transformation
* The target model output
</t>
  </si>
  <si>
    <r>
      <rPr>
        <u val="single"/>
        <sz val="11"/>
        <color indexed="13"/>
        <rFont val="Calibri"/>
      </rPr>
      <t>SP7_New-32962</t>
    </r>
  </si>
  <si>
    <t>2.8</t>
  </si>
  <si>
    <t>GDIM – IMM Change Detection</t>
  </si>
  <si>
    <r>
      <rPr>
        <u val="single"/>
        <sz val="11"/>
        <color indexed="13"/>
        <rFont val="Calibri"/>
      </rPr>
      <t>SP7_New-2918</t>
    </r>
  </si>
  <si>
    <t>2.8-1</t>
  </si>
  <si>
    <t xml:space="preserve">The GDIM – IMM change detection checks the consistency between the GDIM and IMM data bases (Spectrum Power 7 engineering system). The last imported GIS dataset is compared with the export from IMM. The result of the compare is a list of equipment that is missing at either side.
(image: 1-Tip.png) | NOTE The GDIM – IMM change detection checks only the equipment that have a GISTAG. Only equipment imported from GIS to IMM have a GISTAG. Manually added objects in IMM do not have a GISTAG. In the compare only the mutual existence of the objects in GDIM and IMM is checked. Objects attributes, or graphics are not compared.
</t>
  </si>
  <si>
    <r>
      <rPr>
        <u val="single"/>
        <sz val="11"/>
        <color indexed="13"/>
        <rFont val="Calibri"/>
      </rPr>
      <t>SP7_New-32963</t>
    </r>
  </si>
  <si>
    <t>2.9</t>
  </si>
  <si>
    <t>Quality Assurance Server</t>
  </si>
  <si>
    <r>
      <rPr>
        <u val="single"/>
        <sz val="11"/>
        <color indexed="13"/>
        <rFont val="Calibri"/>
      </rPr>
      <t>SP7_New-2919</t>
    </r>
  </si>
  <si>
    <t>2.9-1</t>
  </si>
  <si>
    <t xml:space="preserve">For a controlled system environment, GDIM can run on a Quality Assurance Server (QAS). This alters the workflow, to provide the option to check the imported data on a non-production environment. For the use of this option, a QAS server must be available, and all data that is in the production system must also be present on the QAS IMM (This includes any data that is not imported from GDIM).
Workflow
After the initial bulk import, GDIM can run from the QAS system to control any GIS data changes provided by GDIM. When a IMM Job is created, it halts the process to enable the user to check if the content of the job is correct and viable for the production system.
After the user verification is done on the QAS system, the job can be propagated from the QAS IMM to the production system by the user. After these steps are finished, GDIM takes over, continues the rest of the workflow necessary and continues to prepare the next job if it is configured to split jobs. The splitting of jobs is relevant for large networks, where a high number of changes are delivered with an incremental or delta dataset which exceeds a total number of &gt;15.000 changed instances.
</t>
  </si>
  <si>
    <r>
      <rPr>
        <u val="single"/>
        <sz val="11"/>
        <color indexed="13"/>
        <rFont val="Calibri"/>
      </rPr>
      <t>SP7_New-32964</t>
    </r>
  </si>
  <si>
    <t>2.10</t>
  </si>
  <si>
    <t>Database Location and Backup</t>
  </si>
  <si>
    <r>
      <rPr>
        <u val="single"/>
        <sz val="11"/>
        <color indexed="13"/>
        <rFont val="Calibri"/>
      </rPr>
      <t>SP7_New-3986</t>
    </r>
  </si>
  <si>
    <t>2.10-1</t>
  </si>
  <si>
    <t xml:space="preserve">The GDIM Database and Versioning is in the DOR oracle database, under GDIMU, GDIMU_X and GISU Schemas. Moving the database or producing a backup has to be done by a system administrator and is not automated. In case of a database failure, the version history is lost and has to be restored by a backup. It is not possible to repopulate the GDIM database from IMM.
If the database is not backed up, GDIM can produce a new version by running a bulk import. Due to processing limitations, the new GDIM version has to be verified against the current IMM by the GDIM – IMM change detection and the GIS data must be adapted to ensure coherency between the naming of objects in the IMM and GDIM database.
There exists no database backup or mirroring from the Productive server and QAS Server. If GDIM is running on either of these systems, and the database is compromised by hardware or software failure, there is no option to restore it from the other system.
</t>
  </si>
  <si>
    <r>
      <rPr>
        <u val="single"/>
        <sz val="11"/>
        <color indexed="13"/>
        <rFont val="Calibri"/>
      </rPr>
      <t>SP7_New-32965</t>
    </r>
  </si>
  <si>
    <t>2.11</t>
  </si>
  <si>
    <t>Workflows</t>
  </si>
  <si>
    <r>
      <rPr>
        <u val="single"/>
        <sz val="11"/>
        <color indexed="13"/>
        <rFont val="Calibri"/>
      </rPr>
      <t>SP7_New-32979</t>
    </r>
  </si>
  <si>
    <t>2.11.1</t>
  </si>
  <si>
    <t>GIS Initial Import</t>
  </si>
  <si>
    <r>
      <rPr>
        <u val="single"/>
        <sz val="11"/>
        <color indexed="13"/>
        <rFont val="Calibri"/>
      </rPr>
      <t>SP7_New-32983</t>
    </r>
  </si>
  <si>
    <t>2.11.1-1</t>
  </si>
  <si>
    <t xml:space="preserve">The GDIM system, engineering IMM, and the operational Spectrum Power system is initialized with a bulk export from GIS. This is considered a one-time data migration exercise is done once before the GIS extract workflow is initiated. This process is started on the GDIM UI using the bulk mode. For the initial import GIS extraction and data model transformation is performed, XDF files are written. The further steps to import the data into IMM are done using the GDIM UI.
</t>
  </si>
  <si>
    <r>
      <rPr>
        <u val="single"/>
        <sz val="11"/>
        <color indexed="13"/>
        <rFont val="Calibri"/>
      </rPr>
      <t>SP7_New-32980</t>
    </r>
  </si>
  <si>
    <t>2.11.2</t>
  </si>
  <si>
    <t>GIS Incremental Import</t>
  </si>
  <si>
    <r>
      <rPr>
        <u val="single"/>
        <sz val="11"/>
        <color indexed="13"/>
        <rFont val="Calibri"/>
      </rPr>
      <t>SP7_New-32984</t>
    </r>
  </si>
  <si>
    <t>2.11.2-1</t>
  </si>
  <si>
    <t xml:space="preserve">* Incremental import supports auto-detection import on the full network model. Data is imported in GDIM in a new extracted dataset. During import, the change management functionality is used for comparing the imported data with the previous version of the data.
* The identified changes are transformed within the model transformation and XDF files are written.
* The GDIM UI is used for the import of the XDF files to an IMM job as well as calling the preparation, transfer, and activation to the system.
(image: 1-Tip.png) | NOTEProper distribution of the changes over all Spectrum Power servers is the responsibility of the Spectrum Power IMM engineering activation, which includes Multisite too.
</t>
  </si>
  <si>
    <r>
      <rPr>
        <u val="single"/>
        <sz val="11"/>
        <color indexed="13"/>
        <rFont val="Calibri"/>
      </rPr>
      <t>SP7_New-32981</t>
    </r>
  </si>
  <si>
    <t>2.11.3</t>
  </si>
  <si>
    <t>GIS Delta Import</t>
  </si>
  <si>
    <r>
      <rPr>
        <u val="single"/>
        <sz val="11"/>
        <color indexed="13"/>
        <rFont val="Calibri"/>
      </rPr>
      <t>SP7_New-32985</t>
    </r>
  </si>
  <si>
    <t>2.11.3-1</t>
  </si>
  <si>
    <t xml:space="preserve">* In this case, GIS data describing the increments (deltas) are received. GDIM does not do any change detection.
* The identified changes are transformed within the model transformation and XDF files are written.
* The GDIM UI is used for the import of XDF files to an IMM job as well as calling for the preparation, transfer, and activation of the system.
</t>
  </si>
  <si>
    <r>
      <rPr>
        <u val="single"/>
        <sz val="11"/>
        <color indexed="13"/>
        <rFont val="Calibri"/>
      </rPr>
      <t>SP7_New-32982</t>
    </r>
  </si>
  <si>
    <t>2.11.4</t>
  </si>
  <si>
    <r>
      <rPr>
        <u val="single"/>
        <sz val="11"/>
        <color indexed="13"/>
        <rFont val="Calibri"/>
      </rPr>
      <t>SP7_New-32986</t>
    </r>
  </si>
  <si>
    <t>2.11.4-1</t>
  </si>
  <si>
    <t xml:space="preserve">The GDIM IMM change detection checks the consistency between the IMM and GDIM data bases. The result of the compare is displayed in the GDIM UI. 
</t>
  </si>
  <si>
    <t>GDIM - IMM Change Detection</t>
  </si>
  <si>
    <r>
      <rPr>
        <u val="single"/>
        <sz val="11"/>
        <color indexed="13"/>
        <rFont val="Calibri"/>
      </rPr>
      <t>SP7_New-32966</t>
    </r>
  </si>
  <si>
    <t>2.12</t>
  </si>
  <si>
    <t>Non-Functional Topics</t>
  </si>
  <si>
    <r>
      <rPr>
        <u val="single"/>
        <sz val="11"/>
        <color indexed="13"/>
        <rFont val="Calibri"/>
      </rPr>
      <t>SP7_New-32987</t>
    </r>
  </si>
  <si>
    <t>2.12.1</t>
  </si>
  <si>
    <t>User Interface</t>
  </si>
  <si>
    <r>
      <rPr>
        <u val="single"/>
        <sz val="11"/>
        <color indexed="13"/>
        <rFont val="Calibri"/>
      </rPr>
      <t>SP7_New-32988</t>
    </r>
  </si>
  <si>
    <t>2.12.1-1</t>
  </si>
  <si>
    <t xml:space="preserve">GDIM provides a UI that drives and controls the Import process from the GIS and visualizes of the current process status (which phase it is in). The UI can be opened on the ADM server.
Through the UI the user can select the mode of operation, whether it is a bulk import or incremental import. Also, the selection of either continuous execution or manual stepwise execution is possible. 
The GDIM UI provides the following features:
* Selection of the operation mode: Bulk or incremental import
* Processing of static background data using the DXF plug-in
* Selection of continuous execution or stepwise execution
* Visualization of the state of the import progress
* Selection of validation log
* Controlling the GDIM workflow including extraction, change management and transformation
* Controlling import to IMM, preparation, transfer and activation to the runtime database
* Undo and re-do of versions, discard or invalidate versions if data issues are found, and so on
* GDIM – IMM change detection
(image: 1-img8bb3cc9999af28aa9da3522a670c1d16_1_en_US_PNG.png) 
Figure 2-# Sample Display - GDIM User Interface
</t>
  </si>
  <si>
    <r>
      <rPr>
        <u val="single"/>
        <sz val="11"/>
        <color indexed="13"/>
        <rFont val="Calibri"/>
      </rPr>
      <t>SP7_New-32946</t>
    </r>
  </si>
  <si>
    <t>3</t>
  </si>
  <si>
    <t>Information Model Management</t>
  </si>
  <si>
    <r>
      <rPr>
        <u val="single"/>
        <sz val="11"/>
        <color indexed="13"/>
        <rFont val="Calibri"/>
      </rPr>
      <t>SP7_New-32989</t>
    </r>
  </si>
  <si>
    <t>3.1</t>
  </si>
  <si>
    <r>
      <rPr>
        <u val="single"/>
        <sz val="11"/>
        <color indexed="13"/>
        <rFont val="Calibri"/>
      </rPr>
      <t>SP7_New-33008</t>
    </r>
  </si>
  <si>
    <t>3.1.1</t>
  </si>
  <si>
    <t>Purpose</t>
  </si>
  <si>
    <r>
      <rPr>
        <u val="single"/>
        <sz val="11"/>
        <color indexed="13"/>
        <rFont val="Calibri"/>
      </rPr>
      <t>SP7_New-33009</t>
    </r>
  </si>
  <si>
    <t>3.1.2</t>
  </si>
  <si>
    <t>Model Merge Framework</t>
  </si>
  <si>
    <r>
      <rPr>
        <u val="single"/>
        <sz val="11"/>
        <color indexed="13"/>
        <rFont val="Calibri"/>
      </rPr>
      <t>SP7_New-33017</t>
    </r>
  </si>
  <si>
    <t>3.1.2-1</t>
  </si>
  <si>
    <t xml:space="preserve">In power companies, several systems exist based on (to varying extents) common power grid or network data of the utility. Thus, the complete model maintenance is split up in different model maintenance systems with defined data responsibilities for a specific data item. For specific parts of the data required for the Spectrum Power 7 system, one of those external systems might be the master. An example for such a system is the Geographical Information System (GIS). The data coming from the different sources needs to be consolidated by IMM into a single CIM based DOM before populating the Spectrum Power 7 runtime system.
IMM supports the consolidation of data from different sources through the ability to define the foreign identifiers to allow one-to-one identification in both, the external systems and IMM.
</t>
  </si>
  <si>
    <t>20-04-13</t>
  </si>
  <si>
    <r>
      <rPr>
        <u val="single"/>
        <sz val="11"/>
        <color indexed="13"/>
        <rFont val="Calibri"/>
      </rPr>
      <t>SP7_New-33010</t>
    </r>
  </si>
  <si>
    <t>3.1.3</t>
  </si>
  <si>
    <t>Engineering Process</t>
  </si>
  <si>
    <r>
      <rPr>
        <u val="single"/>
        <sz val="11"/>
        <color indexed="13"/>
        <rFont val="Calibri"/>
      </rPr>
      <t>SP7_New-33018</t>
    </r>
  </si>
  <si>
    <t>3.1.3-1</t>
  </si>
  <si>
    <r>
      <rPr>
        <sz val="10"/>
        <color indexed="8"/>
        <rFont val="Arial"/>
      </rPr>
      <t xml:space="preserve">The system engineering process basically consists of three phases: 
</t>
    </r>
    <r>
      <rPr>
        <sz val="10"/>
        <color indexed="8"/>
        <rFont val="Arial"/>
      </rPr>
      <t xml:space="preserve">
</t>
    </r>
    <r>
      <rPr>
        <sz val="10"/>
        <color indexed="8"/>
        <rFont val="Arial"/>
      </rPr>
      <t xml:space="preserve">* System configuration
</t>
    </r>
    <r>
      <rPr>
        <sz val="10"/>
        <color indexed="8"/>
        <rFont val="Arial"/>
      </rPr>
      <t xml:space="preserve">
</t>
    </r>
    <r>
      <rPr>
        <sz val="10"/>
        <color indexed="8"/>
        <rFont val="Arial"/>
      </rPr>
      <t xml:space="preserve">* Customization
</t>
    </r>
    <r>
      <rPr>
        <sz val="10"/>
        <color indexed="8"/>
        <rFont val="Arial"/>
      </rPr>
      <t xml:space="preserve">
</t>
    </r>
    <r>
      <rPr>
        <sz val="10"/>
        <color indexed="8"/>
        <rFont val="Arial"/>
      </rPr>
      <t xml:space="preserve">* Data entry
</t>
    </r>
    <r>
      <rPr>
        <sz val="10"/>
        <color indexed="8"/>
        <rFont val="Arial"/>
      </rPr>
      <t xml:space="preserve">
</t>
    </r>
    <r>
      <rPr>
        <sz val="10"/>
        <color indexed="8"/>
        <rFont val="Arial"/>
      </rPr>
      <t xml:space="preserve">All three activities are performed during commissioning. As the requirements of the utility evolve, these activities continue to occur when the system is in operation. In particular, data entry and changes are a normal part of day-to-day system maintenance activity.
</t>
    </r>
    <r>
      <rPr>
        <sz val="10"/>
        <color indexed="8"/>
        <rFont val="Arial"/>
      </rPr>
      <t xml:space="preserve">
</t>
    </r>
    <r>
      <rPr>
        <sz val="10"/>
        <color indexed="8"/>
        <rFont val="Arial"/>
      </rPr>
      <t xml:space="preserve"> (image: 1-imgc3f3f55b6f73f9679da3523933978529_1_en_US_TIFF.jpg) 
</t>
    </r>
    <r>
      <rPr>
        <sz val="10"/>
        <color indexed="8"/>
        <rFont val="Arial"/>
      </rPr>
      <t xml:space="preserve">
</t>
    </r>
    <r>
      <rPr>
        <sz val="10"/>
        <color indexed="8"/>
        <rFont val="Arial"/>
      </rPr>
      <t xml:space="preserve">Figure 3-2 Engineering Phases
</t>
    </r>
    <r>
      <rPr>
        <sz val="10"/>
        <color indexed="8"/>
        <rFont val="Arial"/>
      </rPr>
      <t xml:space="preserve">
</t>
    </r>
    <r>
      <rPr>
        <sz val="10"/>
        <color indexed="8"/>
        <rFont val="Arial"/>
      </rPr>
      <t xml:space="preserve">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t>
    </r>
    <r>
      <rPr>
        <sz val="10"/>
        <color indexed="8"/>
        <rFont val="Arial"/>
      </rPr>
      <t xml:space="preserve">
</t>
    </r>
    <r>
      <rPr>
        <sz val="10"/>
        <color indexed="8"/>
        <rFont val="Arial"/>
      </rPr>
      <t xml:space="preserve">For example, it is possible to modify system configuration information and to perform a new custom feature implementation after data entry is well underway.
</t>
    </r>
    <r>
      <rPr>
        <sz val="10"/>
        <color indexed="8"/>
        <rFont val="Arial"/>
      </rPr>
      <t xml:space="preserve">
</t>
    </r>
    <r>
      <rPr>
        <sz val="10"/>
        <color indexed="8"/>
        <rFont val="Arial"/>
      </rPr>
      <t xml:space="preserve">System configuration and customization activities occur mainly during the initial system implementation and less frequently when the system is in operation.
</t>
    </r>
    <r>
      <rPr>
        <sz val="10"/>
        <color indexed="8"/>
        <rFont val="Arial"/>
      </rPr>
      <t xml:space="preserve">
</t>
    </r>
    <r>
      <rPr>
        <sz val="10"/>
        <color indexed="8"/>
        <rFont val="Arial"/>
      </rPr>
      <t xml:space="preserve">How data is to be configured specifically for a certain purpose within the Spectrum Power control center system is described in detail in so called Data Modeling Guides, available for the specific application areas of the Spectrum Power control center system.
</t>
    </r>
    <r>
      <rPr>
        <sz val="10"/>
        <color indexed="8"/>
        <rFont val="Arial"/>
      </rPr>
      <t xml:space="preserve">
</t>
    </r>
    <r>
      <rPr>
        <b val="1"/>
        <sz val="11"/>
        <color indexed="8"/>
        <rFont val="Calibri"/>
      </rPr>
      <t>System Configuration</t>
    </r>
    <r>
      <rPr>
        <sz val="10"/>
        <color indexed="8"/>
        <rFont val="Arial"/>
      </rPr>
      <t xml:space="preserve">
</t>
    </r>
    <r>
      <rPr>
        <sz val="10"/>
        <color indexed="8"/>
        <rFont val="Arial"/>
      </rPr>
      <t xml:space="preserve">
</t>
    </r>
    <r>
      <rPr>
        <sz val="10"/>
        <color indexed="8"/>
        <rFont val="Arial"/>
      </rPr>
      <t xml:space="preserve">System configuration comprises the following activities, where applicable:
</t>
    </r>
    <r>
      <rPr>
        <sz val="10"/>
        <color indexed="8"/>
        <rFont val="Arial"/>
      </rPr>
      <t xml:space="preserve">
</t>
    </r>
    <r>
      <rPr>
        <sz val="10"/>
        <color indexed="8"/>
        <rFont val="Arial"/>
      </rPr>
      <t xml:space="preserve">* Provision of hardware (servers as well as the network)
</t>
    </r>
    <r>
      <rPr>
        <sz val="10"/>
        <color indexed="8"/>
        <rFont val="Arial"/>
      </rPr>
      <t xml:space="preserve">
</t>
    </r>
    <r>
      <rPr>
        <sz val="10"/>
        <color indexed="8"/>
        <rFont val="Arial"/>
      </rPr>
      <t xml:space="preserve">* Installation of software (operating system, other third-party software and Spectrum Power software)
</t>
    </r>
    <r>
      <rPr>
        <sz val="10"/>
        <color indexed="8"/>
        <rFont val="Arial"/>
      </rPr>
      <t xml:space="preserve">
</t>
    </r>
    <r>
      <rPr>
        <sz val="10"/>
        <color indexed="8"/>
        <rFont val="Arial"/>
      </rPr>
      <t xml:space="preserve">* Basic configuration of the system
</t>
    </r>
    <r>
      <rPr>
        <sz val="10"/>
        <color indexed="8"/>
        <rFont val="Arial"/>
      </rPr>
      <t xml:space="preserve">
</t>
    </r>
    <r>
      <rPr>
        <b val="1"/>
        <sz val="11"/>
        <color indexed="8"/>
        <rFont val="Calibri"/>
      </rPr>
      <t>Customization</t>
    </r>
    <r>
      <rPr>
        <sz val="10"/>
        <color indexed="8"/>
        <rFont val="Arial"/>
      </rPr>
      <t xml:space="preserve"> 
</t>
    </r>
    <r>
      <rPr>
        <sz val="10"/>
        <color indexed="8"/>
        <rFont val="Arial"/>
      </rPr>
      <t xml:space="preserve">
</t>
    </r>
    <r>
      <rPr>
        <sz val="10"/>
        <color indexed="8"/>
        <rFont val="Arial"/>
      </rPr>
      <t xml:space="preserve">In this phase, project enhancements of the standard product can be introduced. The CIM based DOM can be extended to fit customer needs. Typically, data is migrated from existing systems and imported into the engineering database.
</t>
    </r>
    <r>
      <rPr>
        <sz val="10"/>
        <color indexed="8"/>
        <rFont val="Arial"/>
      </rPr>
      <t xml:space="preserve">
</t>
    </r>
    <r>
      <rPr>
        <b val="1"/>
        <sz val="11"/>
        <color indexed="8"/>
        <rFont val="Calibri"/>
      </rPr>
      <t>Data Entry</t>
    </r>
    <r>
      <rPr>
        <sz val="10"/>
        <color indexed="8"/>
        <rFont val="Arial"/>
      </rPr>
      <t xml:space="preserve">
</t>
    </r>
    <r>
      <rPr>
        <sz val="10"/>
        <color indexed="8"/>
        <rFont val="Arial"/>
      </rPr>
      <t xml:space="preserve">
</t>
    </r>
    <r>
      <rPr>
        <sz val="10"/>
        <color indexed="8"/>
        <rFont val="Arial"/>
      </rPr>
      <t xml:space="preserve">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
</t>
    </r>
    <r>
      <rPr>
        <sz val="10"/>
        <color indexed="8"/>
        <rFont val="Arial"/>
      </rPr>
      <t xml:space="preserve">
</t>
    </r>
  </si>
  <si>
    <r>
      <rPr>
        <u val="single"/>
        <sz val="11"/>
        <color indexed="13"/>
        <rFont val="Calibri"/>
      </rPr>
      <t>SP7_New-33011</t>
    </r>
  </si>
  <si>
    <t>3.1.4</t>
  </si>
  <si>
    <t>Domain Object Model</t>
  </si>
  <si>
    <r>
      <rPr>
        <u val="single"/>
        <sz val="11"/>
        <color indexed="13"/>
        <rFont val="Calibri"/>
      </rPr>
      <t>SP7_New-33019</t>
    </r>
  </si>
  <si>
    <t>3.1.4-1</t>
  </si>
  <si>
    <r>
      <rPr>
        <sz val="10"/>
        <color indexed="8"/>
        <rFont val="Arial"/>
      </rPr>
      <t xml:space="preserve">The Spectrum Power DOM provides a logical, object-oriented data model describing power system information, characteristics and behavior. The DOM is based on the CIM V12.
</t>
    </r>
    <r>
      <rPr>
        <sz val="10"/>
        <color indexed="8"/>
        <rFont val="Arial"/>
      </rPr>
      <t xml:space="preserve">
</t>
    </r>
    <r>
      <rPr>
        <b val="1"/>
        <sz val="11"/>
        <color indexed="8"/>
        <rFont val="Calibri"/>
      </rPr>
      <t>Common Information Model (CIM)</t>
    </r>
    <r>
      <rPr>
        <sz val="10"/>
        <color indexed="8"/>
        <rFont val="Arial"/>
      </rPr>
      <t xml:space="preserve"> 
</t>
    </r>
    <r>
      <rPr>
        <sz val="10"/>
        <color indexed="8"/>
        <rFont val="Arial"/>
      </rPr>
      <t xml:space="preserve">
</t>
    </r>
    <r>
      <rPr>
        <sz val="10"/>
        <color indexed="8"/>
        <rFont val="Arial"/>
      </rPr>
      <t xml:space="preserve">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
</t>
    </r>
    <r>
      <rPr>
        <sz val="10"/>
        <color indexed="8"/>
        <rFont val="Arial"/>
      </rPr>
      <t xml:space="preserve">
</t>
    </r>
    <r>
      <rPr>
        <sz val="10"/>
        <color indexed="8"/>
        <rFont val="Arial"/>
      </rPr>
      <t xml:space="preserve">In practical applications of the CIM it is combined with application and project specific extensions. DOM is CIM-compliant in its basic structure. It matches CIM in those parts where CIM defines information needed for the applications provided by the Spectrum Power system. 
</t>
    </r>
    <r>
      <rPr>
        <sz val="10"/>
        <color indexed="8"/>
        <rFont val="Arial"/>
      </rPr>
      <t xml:space="preserve">
</t>
    </r>
    <r>
      <rPr>
        <sz val="10"/>
        <color indexed="8"/>
        <rFont val="Arial"/>
      </rPr>
      <t xml:space="preserve">DOM contains extensions for all parts that are not covered by CIM.
</t>
    </r>
    <r>
      <rPr>
        <sz val="10"/>
        <color indexed="8"/>
        <rFont val="Arial"/>
      </rPr>
      <t xml:space="preserve">
</t>
    </r>
    <r>
      <rPr>
        <sz val="10"/>
        <color indexed="8"/>
        <rFont val="Arial"/>
      </rPr>
      <t xml:space="preserve">For example, communications to the physical equipment in the field, user and console function authority assignments, presentation logic assignments for field equipment in network diagrams, and so on. 
</t>
    </r>
    <r>
      <rPr>
        <sz val="10"/>
        <color indexed="8"/>
        <rFont val="Arial"/>
      </rPr>
      <t xml:space="preserve">
</t>
    </r>
    <r>
      <rPr>
        <sz val="10"/>
        <color indexed="8"/>
        <rFont val="Arial"/>
      </rPr>
      <t xml:space="preserve"> (image: 1-img63daf5336f76be009da352390a9df611_1_en_US_TIFF.jpg) 
</t>
    </r>
    <r>
      <rPr>
        <sz val="10"/>
        <color indexed="8"/>
        <rFont val="Arial"/>
      </rPr>
      <t xml:space="preserve">
</t>
    </r>
    <r>
      <rPr>
        <sz val="10"/>
        <color indexed="8"/>
        <rFont val="Arial"/>
      </rPr>
      <t xml:space="preserve">Figure 3-3 Utilization of CIM Resources by DOM
</t>
    </r>
    <r>
      <rPr>
        <sz val="10"/>
        <color indexed="8"/>
        <rFont val="Arial"/>
      </rPr>
      <t xml:space="preserve">
</t>
    </r>
    <r>
      <rPr>
        <sz val="10"/>
        <color indexed="8"/>
        <rFont val="Arial"/>
      </rPr>
      <t xml:space="preserve">Extensions to the CIM V12 model are handled through the use of namespace assignments. Namespaces do not carry much information in themselves but indicate the origin of the information. The namespaces RDF and CIM are defined in CIM and delineate the CIM standards from customized extensions in DOM.
</t>
    </r>
    <r>
      <rPr>
        <sz val="10"/>
        <color indexed="8"/>
        <rFont val="Arial"/>
      </rPr>
      <t xml:space="preserve">
</t>
    </r>
    <r>
      <rPr>
        <sz val="10"/>
        <color indexed="8"/>
        <rFont val="Arial"/>
      </rPr>
      <t xml:space="preserve">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
</t>
    </r>
    <r>
      <rPr>
        <sz val="10"/>
        <color indexed="8"/>
        <rFont val="Arial"/>
      </rPr>
      <t xml:space="preserve">
</t>
    </r>
    <r>
      <rPr>
        <b val="1"/>
        <sz val="11"/>
        <color indexed="8"/>
        <rFont val="Calibri"/>
      </rPr>
      <t>DOM Customization</t>
    </r>
    <r>
      <rPr>
        <sz val="10"/>
        <color indexed="8"/>
        <rFont val="Arial"/>
      </rPr>
      <t xml:space="preserve"> 
</t>
    </r>
    <r>
      <rPr>
        <sz val="10"/>
        <color indexed="8"/>
        <rFont val="Arial"/>
      </rPr>
      <t xml:space="preserve">
</t>
    </r>
    <r>
      <rPr>
        <sz val="10"/>
        <color indexed="8"/>
        <rFont val="Arial"/>
      </rPr>
      <t xml:space="preserve">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
</t>
    </r>
    <r>
      <rPr>
        <sz val="10"/>
        <color indexed="8"/>
        <rFont val="Arial"/>
      </rPr>
      <t xml:space="preserve">
</t>
    </r>
    <r>
      <rPr>
        <sz val="10"/>
        <color indexed="8"/>
        <rFont val="Arial"/>
      </rPr>
      <t xml:space="preserve"> (image: 2-imgd73956fb6f799efe9da352391cdf2b4e_1_en_US_TIFF.jpg) 
</t>
    </r>
    <r>
      <rPr>
        <sz val="10"/>
        <color indexed="8"/>
        <rFont val="Arial"/>
      </rPr>
      <t xml:space="preserve">
</t>
    </r>
    <r>
      <rPr>
        <sz val="10"/>
        <color indexed="8"/>
        <rFont val="Arial"/>
      </rPr>
      <t xml:space="preserve">Figure 3-4 Spectrum Power Domain Object Model – DOM
</t>
    </r>
    <r>
      <rPr>
        <sz val="10"/>
        <color indexed="8"/>
        <rFont val="Arial"/>
      </rPr>
      <t xml:space="preserve">
</t>
    </r>
    <r>
      <rPr>
        <sz val="10"/>
        <color indexed="8"/>
        <rFont val="Arial"/>
      </rPr>
      <t xml:space="preserve">Using namespaces allows additional, extended data to be integrated with the standard CIM without affecting the general information model definitions. Namespace assignments make it easy to maintain compatibility with CIM standard-based interfaces. 
</t>
    </r>
    <r>
      <rPr>
        <sz val="10"/>
        <color indexed="8"/>
        <rFont val="Arial"/>
      </rPr>
      <t xml:space="preserve">
</t>
    </r>
    <r>
      <rPr>
        <sz val="10"/>
        <color indexed="8"/>
        <rFont val="Arial"/>
      </rPr>
      <t xml:space="preserve">For example, interfaces can correctly identify standard CIM data from the extended, non-standard data and can either choose to ignore or consider this data.
</t>
    </r>
    <r>
      <rPr>
        <sz val="10"/>
        <color indexed="8"/>
        <rFont val="Arial"/>
      </rPr>
      <t xml:space="preserve">
</t>
    </r>
  </si>
  <si>
    <r>
      <rPr>
        <u val="single"/>
        <sz val="11"/>
        <color indexed="13"/>
        <rFont val="Calibri"/>
      </rPr>
      <t>SP7_New-33012</t>
    </r>
  </si>
  <si>
    <t>3.1.5</t>
  </si>
  <si>
    <t>Functions</t>
  </si>
  <si>
    <r>
      <rPr>
        <u val="single"/>
        <sz val="11"/>
        <color indexed="13"/>
        <rFont val="Calibri"/>
      </rPr>
      <t>SP7_New-33020</t>
    </r>
  </si>
  <si>
    <t>3.1.5-1</t>
  </si>
  <si>
    <t xml:space="preserve">Spectrum Power IMM controls the data to be defined and transferred between the engineering database and the Spectrum Power runtime databases.
 IMM provides functions that act like a set of tools to maintain power system information. The sub-functions of IMM are as follows: 
* Job management
* Domain and graphics model data maintenance
* IMM trigger framework
* Data import and data export
* Validation of data changes
* Activation of data changes
* Data version management
* Reporting
* Logs
* Multisite environment support
* Quality Assurance System (QAS) support
* Operator Training Simulator (OTS) support
* Access rights
* IMM administration
</t>
  </si>
  <si>
    <r>
      <rPr>
        <u val="single"/>
        <sz val="11"/>
        <color indexed="13"/>
        <rFont val="Calibri"/>
      </rPr>
      <t>SP7_New-33013</t>
    </r>
  </si>
  <si>
    <t>3.1.6</t>
  </si>
  <si>
    <t>IMM Data Definition</t>
  </si>
  <si>
    <r>
      <rPr>
        <u val="single"/>
        <sz val="11"/>
        <color indexed="13"/>
        <rFont val="Calibri"/>
      </rPr>
      <t>SP7_New-33021</t>
    </r>
  </si>
  <si>
    <t>3.1.6-1</t>
  </si>
  <si>
    <t xml:space="preserve">The Spectrum Power IMM functions are a set of tools that allow power system information data to be defined, accessed, and exchanged. These tools also control the transfer of data between the engineering database and the Spectrum Power runtime databases.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
 (image: 1-imgc85e1a566f7c44469da352390cb056a1_1_en_US_TIFF.jpg) 
Figure 3-# Spectrum Power IMM Functional Overview
* Engineering data import and export can be done in XDF and RDF formats based on the W3C standard XML.
* Partial power grid/network data export can be done additionally in Comma-separated Values (CSV) format.
* Editing engineering and graphics data.
* IMM Editors used for editing engineering data and Graphics Editor used for editing graphic network diagram data.
* Validation features provided by IMM ensures that the data model remains consistent.
* Reporting features provided by IMM allow the user to create and view summary or detail reports of type and instance data.
* Job management is the method by which changes of the Spectrum Power engineering database are grouped and managed in jobs.
* The engineering data is stored in Oracle source data base and go through data preparation and data activation phases to get the changes applied.
* Data version management and automatic data model archiving facilities provides a history of model changes including auditing capabilities.
</t>
  </si>
  <si>
    <r>
      <rPr>
        <u val="single"/>
        <sz val="11"/>
        <color indexed="13"/>
        <rFont val="Calibri"/>
      </rPr>
      <t>SP7_New-33014</t>
    </r>
  </si>
  <si>
    <t>3.1.7</t>
  </si>
  <si>
    <t>IMM Engineering Applications</t>
  </si>
  <si>
    <r>
      <rPr>
        <u val="single"/>
        <sz val="11"/>
        <color indexed="13"/>
        <rFont val="Calibri"/>
      </rPr>
      <t>SP7_New-33022</t>
    </r>
  </si>
  <si>
    <t>3.1.7-1</t>
  </si>
  <si>
    <t xml:space="preserve">IMM has a number of engineering applications suitable for the different engineering tasks.
 (image: 1-img65d5925470b687369da352393f7fa3ae_1_en_US_TIFF.jpg) 
Figure 3-# General Application Structure of the IMM User Interface
The amount of provided applications is dependent of the concrete customer project and configuration.
IMM Application provide the following: 
* Type Editor
 The Type Editor is used to view and edit properties of a type as well as to create new types. It provides a set of tabbed pages each of which is used to configure a distinct kind of type properties.
* Type Inspector
 The Type Inspector is used to view type properties. Basically it is the read-only version of the Type Editor.
* Model and Graphics Editor
 The Model and Graphics Editor allows viewing and editing of network model and diagram data. It provides structured panels dedicated to different views to the data and rich navigation means through the different views.
* Multi-Instance Editor
 The Multi-Instance Editor is used to view and modify a set of instances including links as well as to search and filter for instances. Queries can be defined, saved and loaded for reuse. The result table can be exported into a CSV file.
* Symbol Editor
 The Symbol Editor allows viewing and editing symbols used on the diagrams.
* Color Editor
 The Color Editor allows viewing and editing color values of color instances used on the diagrams.
* Decision Table Editor
 The Decision Table Editor allows maintaining diagram decision tables for evaluating the presentation of dynamic display objects in the runtime environment.
* Shape Style Editor
 The Shape Style Editor allows creating reusable shape styles which represent a particular graphic property combination that can be assigned to graphic objects.
* Style Group Editor
 The Style Group Editor allows maintaining unique styles matching the values configured in the diagram decision tables by the Decision table editor in a certain style group.
* Style Logic Editor
 The Style Logic Editor allows maintaining style logics for evaluating the style of the presentation of dynamic display objects in the runtime environment based on the combination of a decision table and a style group.
* Symbol Group Editor
 The Symbol Group Editor allows maintaining unique symbols matching the values configured in the diagram decision tables by the Decision table editor in a certain symbol group.
* Symbol Logic Editor
 The Symbol Logic Editor allows maintaining symbol logics for evaluating the symbol of the presentation of dynamic display objects in the runtime environment based on the combination of a decision table and a symbol group.
* Text Style Editor
 The Text Style Editor allows creating reusable text styles which represent a particular graphic property combination that is assigned to graphic text objects.
* Analog Representation Editor
 The Analog Representation Editor allows viewing reusable analog representation styles.
* Job Management
 The Job Management allows the user to control all domain and graphical data entry and engineering activities of the power system.
* Import dialog
 The Import dialog allows the user to import type and instance data from an XML file. The supported file formats are shown in the dialog.
* Export dialog
 The Export dialog allows the user to export type and instance data into a file. The supported file formats are shown in the dialog. Additional export options can be selected.
* Reports
 Report features allow the user to create and view summary or detail reports of instance data.
* Instance Search dialog
 The Instance Search dialog allows the user to search for instances based on search criteria.
* Logs
 Logs provide important information during the engineering process. Selected logs can be exported.
</t>
  </si>
  <si>
    <r>
      <rPr>
        <u val="single"/>
        <sz val="11"/>
        <color indexed="13"/>
        <rFont val="Calibri"/>
      </rPr>
      <t>SP7_New-33015</t>
    </r>
  </si>
  <si>
    <t>3.1.8</t>
  </si>
  <si>
    <t>IMM UI Technology</t>
  </si>
  <si>
    <r>
      <rPr>
        <u val="single"/>
        <sz val="11"/>
        <color indexed="13"/>
        <rFont val="Calibri"/>
      </rPr>
      <t>SP7_New-33023</t>
    </r>
  </si>
  <si>
    <t>3.1.8-1</t>
  </si>
  <si>
    <t xml:space="preserve">A typical data engineering console consists of multiple monitors. During an IMM engineering session, the console is connected to the IMM server running on Administrator Server (ADM). Multiple engineering consoles can be connected to the IMM server.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
The IMM UI client communicates with IMM Server over a secure Message Interchange Communication (MIC) connection. The ADM can run in a spare redundancy configuration. In case of a failure and run up of the spare server, the IMM UI client connection has to be re-established manually.
 (image: 1-imgc9559f22b3235aaf9da35239753dbfa5_1_en_US_TIFF.jpg) 
Figure 3-# IMM UI Basic Architecture
(1) IPC : Inter Process Communication
(2) IMMUIDP: Information Model Management User Interface Data Provider
(3) MIC: Message Interchange Communication
</t>
  </si>
  <si>
    <r>
      <rPr>
        <u val="single"/>
        <sz val="11"/>
        <color indexed="13"/>
        <rFont val="Calibri"/>
      </rPr>
      <t>SP7_New-32990</t>
    </r>
  </si>
  <si>
    <t>3.2</t>
  </si>
  <si>
    <t>Job Management</t>
  </si>
  <si>
    <r>
      <rPr>
        <u val="single"/>
        <sz val="11"/>
        <color indexed="13"/>
        <rFont val="Calibri"/>
      </rPr>
      <t>SP7_New-33024</t>
    </r>
  </si>
  <si>
    <t>3.2.1</t>
  </si>
  <si>
    <t>Generals</t>
  </si>
  <si>
    <r>
      <rPr>
        <u val="single"/>
        <sz val="11"/>
        <color indexed="13"/>
        <rFont val="Calibri"/>
      </rPr>
      <t>SP7_New-33026</t>
    </r>
  </si>
  <si>
    <t>3.2.1-1</t>
  </si>
  <si>
    <r>
      <rPr>
        <sz val="10"/>
        <color indexed="8"/>
        <rFont val="Arial"/>
      </rPr>
      <t xml:space="preserve">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
</t>
    </r>
    <r>
      <rPr>
        <sz val="10"/>
        <color indexed="8"/>
        <rFont val="Arial"/>
      </rPr>
      <t xml:space="preserve">
</t>
    </r>
    <r>
      <rPr>
        <sz val="10"/>
        <color indexed="8"/>
        <rFont val="Arial"/>
      </rPr>
      <t xml:space="preserve">Case Study: Introduce a new substation and propagate this substation to the runtime system.
</t>
    </r>
    <r>
      <rPr>
        <sz val="10"/>
        <color indexed="8"/>
        <rFont val="Arial"/>
      </rPr>
      <t xml:space="preserve">
</t>
    </r>
    <r>
      <rPr>
        <sz val="10"/>
        <color indexed="8"/>
        <rFont val="Arial"/>
      </rPr>
      <t xml:space="preserve">* Create a job in IMM
</t>
    </r>
    <r>
      <rPr>
        <sz val="10"/>
        <color indexed="8"/>
        <rFont val="Arial"/>
      </rPr>
      <t xml:space="preserve">
</t>
    </r>
    <r>
      <rPr>
        <sz val="10"/>
        <color indexed="8"/>
        <rFont val="Arial"/>
      </rPr>
      <t xml:space="preserve">* Edit the new substation domain data, topology and graphical data in the job
</t>
    </r>
    <r>
      <rPr>
        <sz val="10"/>
        <color indexed="8"/>
        <rFont val="Arial"/>
      </rPr>
      <t xml:space="preserve">
</t>
    </r>
    <r>
      <rPr>
        <sz val="10"/>
        <color indexed="8"/>
        <rFont val="Arial"/>
      </rPr>
      <t xml:space="preserve">* Validate the job
</t>
    </r>
    <r>
      <rPr>
        <sz val="10"/>
        <color indexed="8"/>
        <rFont val="Arial"/>
      </rPr>
      <t xml:space="preserve">
</t>
    </r>
    <r>
      <rPr>
        <sz val="10"/>
        <color indexed="8"/>
        <rFont val="Arial"/>
      </rPr>
      <t xml:space="preserve">* Activate the job
</t>
    </r>
    <r>
      <rPr>
        <sz val="10"/>
        <color indexed="8"/>
        <rFont val="Arial"/>
      </rPr>
      <t xml:space="preserve">
</t>
    </r>
    <r>
      <rPr>
        <sz val="10"/>
        <color indexed="8"/>
        <rFont val="Arial"/>
      </rPr>
      <t xml:space="preserve">* Verify the job history
</t>
    </r>
    <r>
      <rPr>
        <sz val="10"/>
        <color indexed="8"/>
        <rFont val="Arial"/>
      </rPr>
      <t xml:space="preserve">
</t>
    </r>
    <r>
      <rPr>
        <sz val="10"/>
        <color indexed="8"/>
        <rFont val="Arial"/>
      </rPr>
      <t xml:space="preserve">Job management controls the definition, usage and deletion of jobs. 
</t>
    </r>
    <r>
      <rPr>
        <sz val="10"/>
        <color indexed="8"/>
        <rFont val="Arial"/>
      </rPr>
      <t xml:space="preserve">
</t>
    </r>
    <r>
      <rPr>
        <sz val="10"/>
        <color indexed="8"/>
        <rFont val="Arial"/>
      </rPr>
      <t xml:space="preserve">Job management provides the following functions:
</t>
    </r>
    <r>
      <rPr>
        <sz val="10"/>
        <color indexed="8"/>
        <rFont val="Arial"/>
      </rPr>
      <t xml:space="preserve">
</t>
    </r>
    <r>
      <rPr>
        <sz val="10"/>
        <color indexed="8"/>
        <rFont val="Arial"/>
      </rPr>
      <t xml:space="preserve">* Defining a new job or continuing to work within an existing job. Multiple jobs can exist at one time.
</t>
    </r>
    <r>
      <rPr>
        <sz val="10"/>
        <color indexed="8"/>
        <rFont val="Arial"/>
      </rPr>
      <t xml:space="preserve">
</t>
    </r>
    <r>
      <rPr>
        <sz val="10"/>
        <color indexed="8"/>
        <rFont val="Arial"/>
      </rPr>
      <t xml:space="preserve">* Associating data changes with a specific job.
</t>
    </r>
    <r>
      <rPr>
        <sz val="10"/>
        <color indexed="8"/>
        <rFont val="Arial"/>
      </rPr>
      <t xml:space="preserve">
</t>
    </r>
    <r>
      <rPr>
        <sz val="10"/>
        <color indexed="8"/>
        <rFont val="Arial"/>
      </rPr>
      <t xml:space="preserve">* Viewing data changes associated with a job.
</t>
    </r>
    <r>
      <rPr>
        <sz val="10"/>
        <color indexed="8"/>
        <rFont val="Arial"/>
      </rPr>
      <t xml:space="preserve">
</t>
    </r>
    <r>
      <rPr>
        <sz val="10"/>
        <color indexed="8"/>
        <rFont val="Arial"/>
      </rPr>
      <t xml:space="preserve">* Viewing the job list together with the job status.
</t>
    </r>
    <r>
      <rPr>
        <sz val="10"/>
        <color indexed="8"/>
        <rFont val="Arial"/>
      </rPr>
      <t xml:space="preserve">
</t>
    </r>
    <r>
      <rPr>
        <sz val="10"/>
        <color indexed="8"/>
        <rFont val="Arial"/>
      </rPr>
      <t xml:space="preserve"> For example, job reservation details, whether a job has been validated or activated, and so on.
</t>
    </r>
    <r>
      <rPr>
        <sz val="10"/>
        <color indexed="8"/>
        <rFont val="Arial"/>
      </rPr>
      <t xml:space="preserve">
</t>
    </r>
    <r>
      <rPr>
        <sz val="10"/>
        <color indexed="8"/>
        <rFont val="Arial"/>
      </rPr>
      <t xml:space="preserve">* Validation of complete data or incremental data changes in a job.
</t>
    </r>
    <r>
      <rPr>
        <sz val="10"/>
        <color indexed="8"/>
        <rFont val="Arial"/>
      </rPr>
      <t xml:space="preserve">
</t>
    </r>
    <r>
      <rPr>
        <sz val="10"/>
        <color indexed="8"/>
        <rFont val="Arial"/>
      </rPr>
      <t xml:space="preserve">* Activation of data changes to the Spectrum Power runtime system.
</t>
    </r>
    <r>
      <rPr>
        <sz val="10"/>
        <color indexed="8"/>
        <rFont val="Arial"/>
      </rPr>
      <t xml:space="preserve">
</t>
    </r>
    <r>
      <rPr>
        <sz val="10"/>
        <color indexed="8"/>
        <rFont val="Arial"/>
      </rPr>
      <t xml:space="preserve">* Undo of activated data changes to the Spectrum Power runtime system.
</t>
    </r>
    <r>
      <rPr>
        <sz val="10"/>
        <color indexed="8"/>
        <rFont val="Arial"/>
      </rPr>
      <t xml:space="preserve">
</t>
    </r>
    <r>
      <rPr>
        <sz val="10"/>
        <color indexed="8"/>
        <rFont val="Arial"/>
      </rPr>
      <t xml:space="preserve">* Archiving of job changes after a successful activation of the runtime system – if enabled.
</t>
    </r>
    <r>
      <rPr>
        <sz val="10"/>
        <color indexed="8"/>
        <rFont val="Arial"/>
      </rPr>
      <t xml:space="preserve">
</t>
    </r>
    <r>
      <rPr>
        <sz val="10"/>
        <color indexed="8"/>
        <rFont val="Arial"/>
      </rPr>
      <t xml:space="preserve">* Erasing a job discarding all data changes associated with the job.
</t>
    </r>
    <r>
      <rPr>
        <sz val="10"/>
        <color indexed="8"/>
        <rFont val="Arial"/>
      </rPr>
      <t xml:space="preserve">
</t>
    </r>
    <r>
      <rPr>
        <sz val="10"/>
        <color indexed="8"/>
        <rFont val="Arial"/>
      </rPr>
      <t xml:space="preserve">* Finalizing the job to make changes permanent.
</t>
    </r>
    <r>
      <rPr>
        <sz val="10"/>
        <color indexed="8"/>
        <rFont val="Arial"/>
      </rPr>
      <t xml:space="preserve">
</t>
    </r>
    <r>
      <rPr>
        <sz val="10"/>
        <color indexed="8"/>
        <rFont val="Arial"/>
      </rPr>
      <t xml:space="preserve">Data entry and engineering activities include the following:
</t>
    </r>
    <r>
      <rPr>
        <sz val="10"/>
        <color indexed="8"/>
        <rFont val="Arial"/>
      </rPr>
      <t xml:space="preserve">
</t>
    </r>
    <r>
      <rPr>
        <sz val="10"/>
        <color indexed="8"/>
        <rFont val="Arial"/>
      </rPr>
      <t xml:space="preserve">* Manual data entry
</t>
    </r>
    <r>
      <rPr>
        <sz val="10"/>
        <color indexed="8"/>
        <rFont val="Arial"/>
      </rPr>
      <t xml:space="preserve">
</t>
    </r>
    <r>
      <rPr>
        <sz val="10"/>
        <color indexed="8"/>
        <rFont val="Arial"/>
      </rPr>
      <t xml:space="preserve">* Import of bulk or incremental changes from external data model or instance data
</t>
    </r>
    <r>
      <rPr>
        <sz val="10"/>
        <color indexed="8"/>
        <rFont val="Arial"/>
      </rPr>
      <t xml:space="preserve">
</t>
    </r>
    <r>
      <rPr>
        <sz val="10"/>
        <color indexed="8"/>
        <rFont val="Arial"/>
      </rPr>
      <t xml:space="preserve">* Generating change log reports
</t>
    </r>
    <r>
      <rPr>
        <sz val="10"/>
        <color indexed="8"/>
        <rFont val="Arial"/>
      </rPr>
      <t xml:space="preserve">
</t>
    </r>
    <r>
      <rPr>
        <b val="1"/>
        <sz val="11"/>
        <color indexed="8"/>
        <rFont val="Calibri"/>
      </rPr>
      <t>Job</t>
    </r>
    <r>
      <rPr>
        <sz val="10"/>
        <color indexed="8"/>
        <rFont val="Arial"/>
      </rPr>
      <t xml:space="preserve">
</t>
    </r>
    <r>
      <rPr>
        <sz val="10"/>
        <color indexed="8"/>
        <rFont val="Arial"/>
      </rPr>
      <t xml:space="preserve">
</t>
    </r>
    <r>
      <rPr>
        <sz val="10"/>
        <color indexed="8"/>
        <rFont val="Arial"/>
      </rPr>
      <t xml:space="preserve">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
</t>
    </r>
    <r>
      <rPr>
        <sz val="10"/>
        <color indexed="8"/>
        <rFont val="Arial"/>
      </rPr>
      <t xml:space="preserve">
</t>
    </r>
    <r>
      <rPr>
        <sz val="10"/>
        <color indexed="8"/>
        <rFont val="Arial"/>
      </rPr>
      <t xml:space="preserve"> (image: 1-img084eb9fe70c4938c9da3523935bd81d0_1_en_US_TIFF.jpg) 
</t>
    </r>
    <r>
      <rPr>
        <sz val="10"/>
        <color indexed="8"/>
        <rFont val="Arial"/>
      </rPr>
      <t xml:space="preserve">
</t>
    </r>
    <r>
      <rPr>
        <sz val="10"/>
        <color indexed="8"/>
        <rFont val="Arial"/>
      </rPr>
      <t xml:space="preserve">Figure 3-# Job Concept
</t>
    </r>
    <r>
      <rPr>
        <sz val="10"/>
        <color indexed="8"/>
        <rFont val="Arial"/>
      </rPr>
      <t xml:space="preserve">
</t>
    </r>
    <r>
      <rPr>
        <sz val="10"/>
        <color indexed="8"/>
        <rFont val="Arial"/>
      </rPr>
      <t xml:space="preserve">The figure uses a collection of cubes to represent data instances of the production model (production model is the model used in the Spectrum Power runtime system) and in a job. 
</t>
    </r>
    <r>
      <rPr>
        <sz val="10"/>
        <color indexed="8"/>
        <rFont val="Arial"/>
      </rPr>
      <t xml:space="preserve">
</t>
    </r>
    <r>
      <rPr>
        <sz val="10"/>
        <color indexed="8"/>
        <rFont val="Arial"/>
      </rPr>
      <t xml:space="preserve">The arrows indicate your view of the data. Arrow A depicts what is viewed when an instance was modified in a job. Arrow B indicates what is viewed when an instance is unchanged. 
</t>
    </r>
    <r>
      <rPr>
        <sz val="10"/>
        <color indexed="8"/>
        <rFont val="Arial"/>
      </rPr>
      <t xml:space="preserve">
</t>
    </r>
    <r>
      <rPr>
        <sz val="10"/>
        <color indexed="8"/>
        <rFont val="Arial"/>
      </rPr>
      <t xml:space="preserve">A job follows a defined lifecycle and can adopt different states according to the current workflow. 
</t>
    </r>
    <r>
      <rPr>
        <sz val="10"/>
        <color indexed="8"/>
        <rFont val="Arial"/>
      </rPr>
      <t xml:space="preserve">
</t>
    </r>
    <r>
      <rPr>
        <sz val="10"/>
        <color indexed="8"/>
        <rFont val="Arial"/>
      </rPr>
      <t xml:space="preserve"> (image: 2-img2a41753970b133fd9da3523966801ed6_1_en_US_TIFF.jpg) 
</t>
    </r>
    <r>
      <rPr>
        <sz val="10"/>
        <color indexed="8"/>
        <rFont val="Arial"/>
      </rPr>
      <t xml:space="preserve">
</t>
    </r>
    <r>
      <rPr>
        <sz val="10"/>
        <color indexed="8"/>
        <rFont val="Arial"/>
      </rPr>
      <t xml:space="preserve">Figure 3-# Life-cycle Management for Data Modifications within an IMM Job
</t>
    </r>
    <r>
      <rPr>
        <sz val="10"/>
        <color indexed="8"/>
        <rFont val="Arial"/>
      </rPr>
      <t xml:space="preserve">
</t>
    </r>
    <r>
      <rPr>
        <sz val="10"/>
        <color indexed="8"/>
        <rFont val="Arial"/>
      </rPr>
      <t xml:space="preserve">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
</t>
    </r>
    <r>
      <rPr>
        <sz val="10"/>
        <color indexed="8"/>
        <rFont val="Arial"/>
      </rPr>
      <t xml:space="preserve">
</t>
    </r>
    <r>
      <rPr>
        <b val="1"/>
        <sz val="11"/>
        <color indexed="8"/>
        <rFont val="Calibri"/>
      </rPr>
      <t>Job Reservation</t>
    </r>
    <r>
      <rPr>
        <sz val="10"/>
        <color indexed="8"/>
        <rFont val="Arial"/>
      </rPr>
      <t xml:space="preserve">
</t>
    </r>
    <r>
      <rPr>
        <sz val="10"/>
        <color indexed="8"/>
        <rFont val="Arial"/>
      </rPr>
      <t xml:space="preserve">
</t>
    </r>
    <r>
      <rPr>
        <sz val="10"/>
        <color indexed="8"/>
        <rFont val="Arial"/>
      </rPr>
      <t xml:space="preserve">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
</t>
    </r>
    <r>
      <rPr>
        <sz val="10"/>
        <color indexed="8"/>
        <rFont val="Arial"/>
      </rPr>
      <t xml:space="preserve">
</t>
    </r>
    <r>
      <rPr>
        <b val="1"/>
        <sz val="11"/>
        <color indexed="8"/>
        <rFont val="Calibri"/>
      </rPr>
      <t>Change Detection</t>
    </r>
    <r>
      <rPr>
        <sz val="10"/>
        <color indexed="8"/>
        <rFont val="Arial"/>
      </rPr>
      <t xml:space="preserve">
</t>
    </r>
    <r>
      <rPr>
        <sz val="10"/>
        <color indexed="8"/>
        <rFont val="Arial"/>
      </rPr>
      <t xml:space="preserve">
</t>
    </r>
    <r>
      <rPr>
        <sz val="10"/>
        <color indexed="8"/>
        <rFont val="Arial"/>
      </rPr>
      <t xml:space="preserve">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 
</t>
    </r>
    <r>
      <rPr>
        <sz val="10"/>
        <color indexed="8"/>
        <rFont val="Arial"/>
      </rPr>
      <t xml:space="preserve">
</t>
    </r>
    <r>
      <rPr>
        <b val="1"/>
        <sz val="11"/>
        <color indexed="8"/>
        <rFont val="Calibri"/>
      </rPr>
      <t>Job History Log</t>
    </r>
    <r>
      <rPr>
        <sz val="10"/>
        <color indexed="8"/>
        <rFont val="Arial"/>
      </rPr>
      <t xml:space="preserve">
</t>
    </r>
    <r>
      <rPr>
        <sz val="10"/>
        <color indexed="8"/>
        <rFont val="Arial"/>
      </rPr>
      <t xml:space="preserve">
</t>
    </r>
    <r>
      <rPr>
        <sz val="10"/>
        <color indexed="8"/>
        <rFont val="Arial"/>
      </rPr>
      <t xml:space="preserve">The job history log contains all status changes of a job, the date and time of the change and the user who made the status change. This includes job owner reassignments.
</t>
    </r>
    <r>
      <rPr>
        <sz val="10"/>
        <color indexed="8"/>
        <rFont val="Arial"/>
      </rPr>
      <t xml:space="preserve">
</t>
    </r>
  </si>
  <si>
    <r>
      <rPr>
        <u val="single"/>
        <sz val="11"/>
        <color indexed="13"/>
        <rFont val="Calibri"/>
      </rPr>
      <t>SP7_New-33025</t>
    </r>
  </si>
  <si>
    <t>3.2.2</t>
  </si>
  <si>
    <t>Independent Job Mode</t>
  </si>
  <si>
    <r>
      <rPr>
        <u val="single"/>
        <sz val="11"/>
        <color indexed="13"/>
        <rFont val="Calibri"/>
      </rPr>
      <t>SP7_New-33027</t>
    </r>
  </si>
  <si>
    <t>3.2.2-1</t>
  </si>
  <si>
    <r>
      <rPr>
        <sz val="10"/>
        <color indexed="8"/>
        <rFont val="Arial"/>
      </rPr>
      <t xml:space="preserve">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t>
    </r>
    <r>
      <rPr>
        <sz val="10"/>
        <color indexed="8"/>
        <rFont val="Arial"/>
      </rPr>
      <t xml:space="preserve">
</t>
    </r>
    <r>
      <rPr>
        <sz val="10"/>
        <color indexed="8"/>
        <rFont val="Arial"/>
      </rPr>
      <t xml:space="preserve"> (image: 1-imgdaab9ce7710fefab9da35239293d523b_1_en_US_TIFF.jpg) 
</t>
    </r>
    <r>
      <rPr>
        <sz val="10"/>
        <color indexed="8"/>
        <rFont val="Arial"/>
      </rPr>
      <t xml:space="preserve">
</t>
    </r>
    <r>
      <rPr>
        <sz val="10"/>
        <color indexed="8"/>
        <rFont val="Arial"/>
      </rPr>
      <t xml:space="preserve">Figure 3-# Independent Job Mode View (1)
</t>
    </r>
    <r>
      <rPr>
        <sz val="10"/>
        <color indexed="8"/>
        <rFont val="Arial"/>
      </rPr>
      <t xml:space="preserve">
</t>
    </r>
    <r>
      <rPr>
        <sz val="10"/>
        <color indexed="8"/>
        <rFont val="Arial"/>
      </rPr>
      <t xml:space="preserve">Job interlocking prevents different jobs from modifying the same instance and link data to preserve data integrity. This means, that you cannot change the instance data that has been locked by another job and other jobs cannot change your data.
</t>
    </r>
    <r>
      <rPr>
        <sz val="10"/>
        <color indexed="8"/>
        <rFont val="Arial"/>
      </rPr>
      <t xml:space="preserve">
</t>
    </r>
    <r>
      <rPr>
        <sz val="10"/>
        <color indexed="8"/>
        <rFont val="Arial"/>
      </rPr>
      <t xml:space="preserve"> (image: 2-imgb42e945470b6898c9da352391a5e23e7_1_en_US_TIFF.jpg) 
</t>
    </r>
    <r>
      <rPr>
        <sz val="10"/>
        <color indexed="8"/>
        <rFont val="Arial"/>
      </rPr>
      <t xml:space="preserve">
</t>
    </r>
    <r>
      <rPr>
        <sz val="10"/>
        <color indexed="8"/>
        <rFont val="Arial"/>
      </rPr>
      <t xml:space="preserve">Figure 3-# Independent Job Mode View (2)
</t>
    </r>
    <r>
      <rPr>
        <sz val="10"/>
        <color indexed="8"/>
        <rFont val="Arial"/>
      </rPr>
      <t xml:space="preserve">
</t>
    </r>
    <r>
      <rPr>
        <sz val="10"/>
        <color indexed="8"/>
        <rFont val="Arial"/>
      </rPr>
      <t xml:space="preserve">For example, two different jobs (B and C) cannot edit the same part of equipment within a substation. If you try to change data locked by another job, an error message is issued indicating that the data is locked and your change is aborted. 
</t>
    </r>
    <r>
      <rPr>
        <sz val="10"/>
        <color indexed="8"/>
        <rFont val="Arial"/>
      </rPr>
      <t xml:space="preserve">
</t>
    </r>
    <r>
      <rPr>
        <sz val="10"/>
        <color indexed="8"/>
        <rFont val="Arial"/>
      </rPr>
      <t xml:space="preserve">This keeps jobs in the engineering environment independent from each other. They can be processed (for example, activated, undone, or finalized) in any order. 
</t>
    </r>
    <r>
      <rPr>
        <sz val="10"/>
        <color indexed="8"/>
        <rFont val="Arial"/>
      </rPr>
      <t xml:space="preserve">
</t>
    </r>
    <r>
      <rPr>
        <b val="1"/>
        <sz val="11"/>
        <color indexed="8"/>
        <rFont val="Calibri"/>
      </rPr>
      <t>Job Interlocking</t>
    </r>
    <r>
      <rPr>
        <sz val="10"/>
        <color indexed="8"/>
        <rFont val="Arial"/>
      </rPr>
      <t xml:space="preserve">
</t>
    </r>
    <r>
      <rPr>
        <sz val="10"/>
        <color indexed="8"/>
        <rFont val="Arial"/>
      </rPr>
      <t xml:space="preserve">
</t>
    </r>
    <r>
      <rPr>
        <sz val="10"/>
        <color indexed="8"/>
        <rFont val="Arial"/>
      </rPr>
      <t xml:space="preserve">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
</t>
    </r>
    <r>
      <rPr>
        <sz val="10"/>
        <color indexed="8"/>
        <rFont val="Arial"/>
      </rPr>
      <t xml:space="preserve">
</t>
    </r>
    <r>
      <rPr>
        <sz val="10"/>
        <color indexed="8"/>
        <rFont val="Arial"/>
      </rPr>
      <t xml:space="preserve">When an object is deleted, all child instances are also deleted, and all the deleted instances are locked. Another job cannot insert a new instance with the same name as the deleted instance.
</t>
    </r>
    <r>
      <rPr>
        <sz val="10"/>
        <color indexed="8"/>
        <rFont val="Arial"/>
      </rPr>
      <t xml:space="preserve">
</t>
    </r>
    <r>
      <rPr>
        <sz val="10"/>
        <color indexed="8"/>
        <rFont val="Arial"/>
      </rPr>
      <t xml:space="preserve">The deletion of an instance is prevented if one of the descendants of their links is locked by another job to ensure data integrity.
</t>
    </r>
    <r>
      <rPr>
        <sz val="10"/>
        <color indexed="8"/>
        <rFont val="Arial"/>
      </rPr>
      <t xml:space="preserve">
</t>
    </r>
    <r>
      <rPr>
        <sz val="10"/>
        <color indexed="8"/>
        <rFont val="Arial"/>
      </rPr>
      <t xml:space="preserve">Adding or deleting a link locks this link only. This means that the exact same link, that is, a link that references the same two instances using the same association, cannot be added respectively deleted again by another job.
</t>
    </r>
    <r>
      <rPr>
        <sz val="10"/>
        <color indexed="8"/>
        <rFont val="Arial"/>
      </rPr>
      <t xml:space="preserve">
</t>
    </r>
    <r>
      <rPr>
        <sz val="10"/>
        <color indexed="8"/>
        <rFont val="Arial"/>
      </rPr>
      <t xml:space="preserve">After a job has been activated and finalized or deleted, all interlocks created by this job are released. 
</t>
    </r>
    <r>
      <rPr>
        <sz val="10"/>
        <color indexed="8"/>
        <rFont val="Arial"/>
      </rPr>
      <t xml:space="preserve">
</t>
    </r>
    <r>
      <rPr>
        <b val="1"/>
        <sz val="11"/>
        <color indexed="8"/>
        <rFont val="Calibri"/>
      </rPr>
      <t>Job Interdependency Checks</t>
    </r>
    <r>
      <rPr>
        <sz val="10"/>
        <color indexed="8"/>
        <rFont val="Arial"/>
      </rPr>
      <t xml:space="preserve">
</t>
    </r>
    <r>
      <rPr>
        <sz val="10"/>
        <color indexed="8"/>
        <rFont val="Arial"/>
      </rPr>
      <t xml:space="preserve">
</t>
    </r>
    <r>
      <rPr>
        <sz val="10"/>
        <color indexed="8"/>
        <rFont val="Arial"/>
      </rPr>
      <t xml:space="preserve">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
</t>
    </r>
    <r>
      <rPr>
        <sz val="10"/>
        <color indexed="8"/>
        <rFont val="Arial"/>
      </rPr>
      <t xml:space="preserve">
</t>
    </r>
  </si>
  <si>
    <r>
      <rPr>
        <u val="single"/>
        <sz val="11"/>
        <color indexed="13"/>
        <rFont val="Calibri"/>
      </rPr>
      <t>SP7_New-32991</t>
    </r>
  </si>
  <si>
    <t>3.3</t>
  </si>
  <si>
    <t>Domain Data Maintenance</t>
  </si>
  <si>
    <r>
      <rPr>
        <u val="single"/>
        <sz val="11"/>
        <color indexed="13"/>
        <rFont val="Calibri"/>
      </rPr>
      <t>SP7_New-33028</t>
    </r>
  </si>
  <si>
    <t>3.3-1</t>
  </si>
  <si>
    <r>
      <rPr>
        <b val="1"/>
        <sz val="11"/>
        <color indexed="8"/>
        <rFont val="Calibri"/>
      </rPr>
      <t>Overview</t>
    </r>
    <r>
      <rPr>
        <sz val="10"/>
        <color indexed="8"/>
        <rFont val="Arial"/>
      </rPr>
      <t xml:space="preserve">
</t>
    </r>
    <r>
      <rPr>
        <sz val="10"/>
        <color indexed="8"/>
        <rFont val="Arial"/>
      </rPr>
      <t xml:space="preserve">
</t>
    </r>
    <r>
      <rPr>
        <sz val="10"/>
        <color indexed="8"/>
        <rFont val="Arial"/>
      </rPr>
      <t xml:space="preserve">Engineering activities to change data require working with large amounts of information with multiple attributes and properties. IMM is the user interface for domain data maintenance within a job. 
</t>
    </r>
    <r>
      <rPr>
        <sz val="10"/>
        <color indexed="8"/>
        <rFont val="Arial"/>
      </rPr>
      <t xml:space="preserve">
</t>
    </r>
    <r>
      <rPr>
        <sz val="10"/>
        <color indexed="8"/>
        <rFont val="Arial"/>
      </rPr>
      <t xml:space="preserve">Domain data editors provide means for the following:
</t>
    </r>
    <r>
      <rPr>
        <sz val="10"/>
        <color indexed="8"/>
        <rFont val="Arial"/>
      </rPr>
      <t xml:space="preserve">
</t>
    </r>
    <r>
      <rPr>
        <sz val="10"/>
        <color indexed="8"/>
        <rFont val="Arial"/>
      </rPr>
      <t xml:space="preserve">* Instance data modifications
</t>
    </r>
    <r>
      <rPr>
        <sz val="10"/>
        <color indexed="8"/>
        <rFont val="Arial"/>
      </rPr>
      <t xml:space="preserve">
</t>
    </r>
    <r>
      <rPr>
        <sz val="10"/>
        <color indexed="8"/>
        <rFont val="Arial"/>
      </rPr>
      <t xml:space="preserve">* Data type changes
</t>
    </r>
    <r>
      <rPr>
        <sz val="10"/>
        <color indexed="8"/>
        <rFont val="Arial"/>
      </rPr>
      <t xml:space="preserve">
</t>
    </r>
    <r>
      <rPr>
        <sz val="10"/>
        <color indexed="8"/>
        <rFont val="Arial"/>
      </rPr>
      <t xml:space="preserve">These are provided in different but consistent views of the data according to your intention and workflows.
</t>
    </r>
    <r>
      <rPr>
        <sz val="10"/>
        <color indexed="8"/>
        <rFont val="Arial"/>
      </rPr>
      <t xml:space="preserve">
</t>
    </r>
    <r>
      <rPr>
        <b val="1"/>
        <sz val="11"/>
        <color indexed="8"/>
        <rFont val="Calibri"/>
      </rPr>
      <t>Creation and Management of Instances</t>
    </r>
    <r>
      <rPr>
        <sz val="10"/>
        <color indexed="8"/>
        <rFont val="Arial"/>
      </rPr>
      <t xml:space="preserve">
</t>
    </r>
    <r>
      <rPr>
        <sz val="10"/>
        <color indexed="8"/>
        <rFont val="Arial"/>
      </rPr>
      <t xml:space="preserve">
</t>
    </r>
    <r>
      <rPr>
        <sz val="10"/>
        <color indexed="8"/>
        <rFont val="Arial"/>
      </rPr>
      <t xml:space="preserve">The following instance data modifications can be done from IMM UI within a job: 
</t>
    </r>
    <r>
      <rPr>
        <sz val="10"/>
        <color indexed="8"/>
        <rFont val="Arial"/>
      </rPr>
      <t xml:space="preserve">
</t>
    </r>
    <r>
      <rPr>
        <sz val="10"/>
        <color indexed="8"/>
        <rFont val="Arial"/>
      </rPr>
      <t xml:space="preserve">* Create instances
</t>
    </r>
    <r>
      <rPr>
        <sz val="10"/>
        <color indexed="8"/>
        <rFont val="Arial"/>
      </rPr>
      <t xml:space="preserve">
</t>
    </r>
    <r>
      <rPr>
        <sz val="10"/>
        <color indexed="8"/>
        <rFont val="Arial"/>
      </rPr>
      <t xml:space="preserve">* Rename instances
</t>
    </r>
    <r>
      <rPr>
        <sz val="10"/>
        <color indexed="8"/>
        <rFont val="Arial"/>
      </rPr>
      <t xml:space="preserve">
</t>
    </r>
    <r>
      <rPr>
        <sz val="10"/>
        <color indexed="8"/>
        <rFont val="Arial"/>
      </rPr>
      <t xml:space="preserve">* Modify attribute values for instances
</t>
    </r>
    <r>
      <rPr>
        <sz val="10"/>
        <color indexed="8"/>
        <rFont val="Arial"/>
      </rPr>
      <t xml:space="preserve">
</t>
    </r>
    <r>
      <rPr>
        <sz val="10"/>
        <color indexed="8"/>
        <rFont val="Arial"/>
      </rPr>
      <t xml:space="preserve">* Delete instances
</t>
    </r>
    <r>
      <rPr>
        <sz val="10"/>
        <color indexed="8"/>
        <rFont val="Arial"/>
      </rPr>
      <t xml:space="preserve">
</t>
    </r>
    <r>
      <rPr>
        <sz val="10"/>
        <color indexed="8"/>
        <rFont val="Arial"/>
      </rPr>
      <t xml:space="preserve">All descendent instances and their links are also deleted.
</t>
    </r>
    <r>
      <rPr>
        <sz val="10"/>
        <color indexed="8"/>
        <rFont val="Arial"/>
      </rPr>
      <t xml:space="preserve">
</t>
    </r>
    <r>
      <rPr>
        <sz val="10"/>
        <color indexed="8"/>
        <rFont val="Arial"/>
      </rPr>
      <t xml:space="preserve">* Create links
</t>
    </r>
    <r>
      <rPr>
        <sz val="10"/>
        <color indexed="8"/>
        <rFont val="Arial"/>
      </rPr>
      <t xml:space="preserve">
</t>
    </r>
    <r>
      <rPr>
        <sz val="10"/>
        <color indexed="8"/>
        <rFont val="Arial"/>
      </rPr>
      <t xml:space="preserve">* Delete links
</t>
    </r>
    <r>
      <rPr>
        <sz val="10"/>
        <color indexed="8"/>
        <rFont val="Arial"/>
      </rPr>
      <t xml:space="preserve">
</t>
    </r>
    <r>
      <rPr>
        <b val="1"/>
        <sz val="11"/>
        <color indexed="8"/>
        <rFont val="Calibri"/>
      </rPr>
      <t>Type Changes</t>
    </r>
    <r>
      <rPr>
        <sz val="10"/>
        <color indexed="8"/>
        <rFont val="Arial"/>
      </rPr>
      <t xml:space="preserve">
</t>
    </r>
    <r>
      <rPr>
        <sz val="10"/>
        <color indexed="8"/>
        <rFont val="Arial"/>
      </rPr>
      <t xml:space="preserve">
</t>
    </r>
    <r>
      <rPr>
        <sz val="10"/>
        <color indexed="8"/>
        <rFont val="Arial"/>
      </rPr>
      <t xml:space="preserve">Data model maintenance and customizing features allow for the extension of the standard DOM by creating and maintaining custom types. IMM provides means to extend and manipulate the DOM. 
</t>
    </r>
    <r>
      <rPr>
        <sz val="10"/>
        <color indexed="8"/>
        <rFont val="Arial"/>
      </rPr>
      <t xml:space="preserve">
</t>
    </r>
    <r>
      <rPr>
        <sz val="10"/>
        <color indexed="8"/>
        <rFont val="Arial"/>
      </rPr>
      <t xml:space="preserve">The following actions are possible:
</t>
    </r>
    <r>
      <rPr>
        <sz val="10"/>
        <color indexed="8"/>
        <rFont val="Arial"/>
      </rPr>
      <t xml:space="preserve">
</t>
    </r>
    <r>
      <rPr>
        <sz val="10"/>
        <color indexed="8"/>
        <rFont val="Arial"/>
      </rPr>
      <t xml:space="preserve">* Creating, modifying, and deleting types.
</t>
    </r>
    <r>
      <rPr>
        <sz val="10"/>
        <color indexed="8"/>
        <rFont val="Arial"/>
      </rPr>
      <t xml:space="preserve">
</t>
    </r>
    <r>
      <rPr>
        <sz val="10"/>
        <color indexed="8"/>
        <rFont val="Arial"/>
      </rPr>
      <t xml:space="preserve">Deletion of types deletes all derived types. A type can be deleted only if all instances of this type have been deleted beforehand.
</t>
    </r>
    <r>
      <rPr>
        <sz val="10"/>
        <color indexed="8"/>
        <rFont val="Arial"/>
      </rPr>
      <t xml:space="preserve">
</t>
    </r>
    <r>
      <rPr>
        <sz val="10"/>
        <color indexed="8"/>
        <rFont val="Arial"/>
      </rPr>
      <t xml:space="preserve">* Creating, modifying, and deleting attributes of a type.
</t>
    </r>
    <r>
      <rPr>
        <sz val="10"/>
        <color indexed="8"/>
        <rFont val="Arial"/>
      </rPr>
      <t xml:space="preserve">
</t>
    </r>
    <r>
      <rPr>
        <sz val="10"/>
        <color indexed="8"/>
        <rFont val="Arial"/>
      </rPr>
      <t xml:space="preserve">Derived types inherit all attributes of its base types.
</t>
    </r>
    <r>
      <rPr>
        <sz val="10"/>
        <color indexed="8"/>
        <rFont val="Arial"/>
      </rPr>
      <t xml:space="preserve">
</t>
    </r>
    <r>
      <rPr>
        <sz val="10"/>
        <color indexed="8"/>
        <rFont val="Arial"/>
      </rPr>
      <t xml:space="preserve">* Creating and deleting associations.
</t>
    </r>
    <r>
      <rPr>
        <sz val="10"/>
        <color indexed="8"/>
        <rFont val="Arial"/>
      </rPr>
      <t xml:space="preserve">
</t>
    </r>
    <r>
      <rPr>
        <sz val="10"/>
        <color indexed="8"/>
        <rFont val="Arial"/>
      </rPr>
      <t xml:space="preserve">DOM modifications can be either performed with the Type Editor or by import of XDF files.
</t>
    </r>
    <r>
      <rPr>
        <sz val="10"/>
        <color indexed="8"/>
        <rFont val="Arial"/>
      </rPr>
      <t xml:space="preserve">
</t>
    </r>
    <r>
      <rPr>
        <sz val="10"/>
        <color indexed="8"/>
        <rFont val="Arial"/>
      </rPr>
      <t xml:space="preserve">When a type change is made, all existing jobs and all subsequent jobs inherit the type change. Since type changes affect the current data model and future jobs, only a user with administrative rights is allowed to make type changes.
</t>
    </r>
    <r>
      <rPr>
        <sz val="10"/>
        <color indexed="8"/>
        <rFont val="Arial"/>
      </rPr>
      <t xml:space="preserve">
</t>
    </r>
  </si>
  <si>
    <r>
      <rPr>
        <u val="single"/>
        <sz val="11"/>
        <color indexed="13"/>
        <rFont val="Calibri"/>
      </rPr>
      <t>SP7_New-32992</t>
    </r>
  </si>
  <si>
    <t>3.4</t>
  </si>
  <si>
    <t>Graphic Data Maintenance</t>
  </si>
  <si>
    <r>
      <rPr>
        <u val="single"/>
        <sz val="11"/>
        <color indexed="13"/>
        <rFont val="Calibri"/>
      </rPr>
      <t>SP7_New-33029</t>
    </r>
  </si>
  <si>
    <t>3.4-1</t>
  </si>
  <si>
    <r>
      <rPr>
        <b val="1"/>
        <sz val="11"/>
        <color indexed="8"/>
        <rFont val="Calibri"/>
      </rPr>
      <t>Overview</t>
    </r>
    <r>
      <rPr>
        <sz val="10"/>
        <color indexed="8"/>
        <rFont val="Arial"/>
      </rPr>
      <t xml:space="preserve">
</t>
    </r>
    <r>
      <rPr>
        <sz val="10"/>
        <color indexed="8"/>
        <rFont val="Arial"/>
      </rPr>
      <t xml:space="preserve">
</t>
    </r>
    <r>
      <rPr>
        <sz val="10"/>
        <color indexed="8"/>
        <rFont val="Arial"/>
      </rPr>
      <t xml:space="preserve">Display construction of network diagrams is completely integrated in the IMM. The Graphics Editor provides means to view, create and modify graphic diagrams and also symbology. The graphical editing creates the link between the instances of the graphic data to instances of the domain data.
</t>
    </r>
    <r>
      <rPr>
        <sz val="10"/>
        <color indexed="8"/>
        <rFont val="Arial"/>
      </rPr>
      <t xml:space="preserve">
</t>
    </r>
    <r>
      <rPr>
        <b val="1"/>
        <sz val="11"/>
        <color indexed="8"/>
        <rFont val="Calibri"/>
      </rPr>
      <t>Technological Editing</t>
    </r>
    <r>
      <rPr>
        <sz val="10"/>
        <color indexed="8"/>
        <rFont val="Arial"/>
      </rPr>
      <t xml:space="preserve">
</t>
    </r>
    <r>
      <rPr>
        <sz val="10"/>
        <color indexed="8"/>
        <rFont val="Arial"/>
      </rPr>
      <t xml:space="preserve">
</t>
    </r>
    <r>
      <rPr>
        <sz val="10"/>
        <color indexed="8"/>
        <rFont val="Arial"/>
      </rPr>
      <t xml:space="preserve">Technological editing allows creation, modification, and deletion of electrical power system domain data and topology in a graphical way. 
</t>
    </r>
    <r>
      <rPr>
        <sz val="10"/>
        <color indexed="8"/>
        <rFont val="Arial"/>
      </rPr>
      <t xml:space="preserve">
</t>
    </r>
    <r>
      <rPr>
        <sz val="10"/>
        <color indexed="8"/>
        <rFont val="Arial"/>
      </rPr>
      <t xml:space="preserve">The following workflows are supported: 
</t>
    </r>
    <r>
      <rPr>
        <sz val="10"/>
        <color indexed="8"/>
        <rFont val="Arial"/>
      </rPr>
      <t xml:space="preserve">
</t>
    </r>
    <r>
      <rPr>
        <sz val="10"/>
        <color indexed="8"/>
        <rFont val="Arial"/>
      </rPr>
      <t xml:space="preserve">* Create diagrams to represent power network/system graphically.
</t>
    </r>
    <r>
      <rPr>
        <sz val="10"/>
        <color indexed="8"/>
        <rFont val="Arial"/>
      </rPr>
      <t xml:space="preserve">
</t>
    </r>
    <r>
      <rPr>
        <sz val="10"/>
        <color indexed="8"/>
        <rFont val="Arial"/>
      </rPr>
      <t xml:space="preserve">* Create new graphical objects and new domain data.
</t>
    </r>
    <r>
      <rPr>
        <sz val="10"/>
        <color indexed="8"/>
        <rFont val="Arial"/>
      </rPr>
      <t xml:space="preserve">
</t>
    </r>
    <r>
      <rPr>
        <sz val="10"/>
        <color indexed="8"/>
        <rFont val="Arial"/>
      </rPr>
      <t xml:space="preserve">* Link graphical objects to existing domain data.
</t>
    </r>
    <r>
      <rPr>
        <sz val="10"/>
        <color indexed="8"/>
        <rFont val="Arial"/>
      </rPr>
      <t xml:space="preserve">
</t>
    </r>
    <r>
      <rPr>
        <sz val="10"/>
        <color indexed="8"/>
        <rFont val="Arial"/>
      </rPr>
      <t xml:space="preserve">* Create and manipulate the topology of the electrical power system network.
</t>
    </r>
    <r>
      <rPr>
        <sz val="10"/>
        <color indexed="8"/>
        <rFont val="Arial"/>
      </rPr>
      <t xml:space="preserve">
</t>
    </r>
    <r>
      <rPr>
        <sz val="10"/>
        <color indexed="8"/>
        <rFont val="Arial"/>
      </rPr>
      <t xml:space="preserve">* Delete domain data using deletion of graphic objects linking the domain data.
</t>
    </r>
    <r>
      <rPr>
        <sz val="10"/>
        <color indexed="8"/>
        <rFont val="Arial"/>
      </rPr>
      <t xml:space="preserve">
</t>
    </r>
    <r>
      <rPr>
        <sz val="10"/>
        <color indexed="8"/>
        <rFont val="Arial"/>
      </rPr>
      <t xml:space="preserve">* Support creation and usage of user-defined templates that contain domain data and graphic data.
</t>
    </r>
    <r>
      <rPr>
        <sz val="10"/>
        <color indexed="8"/>
        <rFont val="Arial"/>
      </rPr>
      <t xml:space="preserve">
</t>
    </r>
    <r>
      <rPr>
        <sz val="10"/>
        <color indexed="8"/>
        <rFont val="Arial"/>
      </rPr>
      <t xml:space="preserve">Technological editing maintains consistency between graphic data and electrical domain data.
</t>
    </r>
    <r>
      <rPr>
        <sz val="10"/>
        <color indexed="8"/>
        <rFont val="Arial"/>
      </rPr>
      <t xml:space="preserve">
</t>
    </r>
    <r>
      <rPr>
        <b val="1"/>
        <sz val="11"/>
        <color indexed="8"/>
        <rFont val="Calibri"/>
      </rPr>
      <t>Raster Set Assignment</t>
    </r>
    <r>
      <rPr>
        <sz val="10"/>
        <color indexed="8"/>
        <rFont val="Arial"/>
      </rPr>
      <t xml:space="preserve">
</t>
    </r>
    <r>
      <rPr>
        <sz val="10"/>
        <color indexed="8"/>
        <rFont val="Arial"/>
      </rPr>
      <t xml:space="preserve">
</t>
    </r>
    <r>
      <rPr>
        <sz val="10"/>
        <color indexed="8"/>
        <rFont val="Arial"/>
      </rPr>
      <t xml:space="preserve">Generally, rasters are digital aerial photographs, imagery from satellites, digital pictures, or even scanned maps. Picture raster data is often used in geographic displays to convey additional information. Raster data might be organized in raster datasets and raster catalogs. The raster set assignment allows assigning installed raster sets to layers of a diagram and supports PNG and JPG formats.
</t>
    </r>
    <r>
      <rPr>
        <sz val="10"/>
        <color indexed="8"/>
        <rFont val="Arial"/>
      </rPr>
      <t xml:space="preserve">
</t>
    </r>
  </si>
  <si>
    <r>
      <rPr>
        <u val="single"/>
        <sz val="11"/>
        <color indexed="13"/>
        <rFont val="Calibri"/>
      </rPr>
      <t>SP7_New-32993</t>
    </r>
  </si>
  <si>
    <t>3.5</t>
  </si>
  <si>
    <t>IMM Trigger Framework</t>
  </si>
  <si>
    <r>
      <rPr>
        <u val="single"/>
        <sz val="11"/>
        <color indexed="13"/>
        <rFont val="Calibri"/>
      </rPr>
      <t>SP7_New-33030</t>
    </r>
  </si>
  <si>
    <t>3.5-1</t>
  </si>
  <si>
    <r>
      <rPr>
        <sz val="10"/>
        <color indexed="8"/>
        <rFont val="Arial"/>
      </rPr>
      <t xml:space="preserve">IMM Triggers execute a set of business logic required by downstream applications as it applies to the data. The IMM Trigger functionality provides a user-friendly data entry support. Trigger functions are able to perform actions not only based on an insert, update, and or delete of instances, but also based on current values and situations existing in the database. 
</t>
    </r>
    <r>
      <rPr>
        <sz val="10"/>
        <color indexed="8"/>
        <rFont val="Arial"/>
      </rPr>
      <t xml:space="preserve">
</t>
    </r>
    <r>
      <rPr>
        <sz val="10"/>
        <color indexed="8"/>
        <rFont val="Arial"/>
      </rPr>
      <t xml:space="preserve">For example, having triggers that auto-create required instances either as child objects or objects elsewhere in the domain data hierarchy based on certain data criteria, means that there is less data that the user must enter by hand and less chance for human error.
</t>
    </r>
    <r>
      <rPr>
        <sz val="10"/>
        <color indexed="8"/>
        <rFont val="Arial"/>
      </rPr>
      <t xml:space="preserve">
</t>
    </r>
    <r>
      <rPr>
        <b val="1"/>
        <sz val="11"/>
        <color indexed="8"/>
        <rFont val="Calibri"/>
      </rPr>
      <t>Trigger Events</t>
    </r>
    <r>
      <rPr>
        <sz val="10"/>
        <color indexed="8"/>
        <rFont val="Arial"/>
      </rPr>
      <t xml:space="preserve">
</t>
    </r>
    <r>
      <rPr>
        <sz val="10"/>
        <color indexed="8"/>
        <rFont val="Arial"/>
      </rPr>
      <t xml:space="preserve">
</t>
    </r>
    <r>
      <rPr>
        <sz val="10"/>
        <color indexed="8"/>
        <rFont val="Arial"/>
      </rPr>
      <t xml:space="preserve">Triggers are executed based on a trigger event. Trigger events are part of the data model type definitions in DOM. 
</t>
    </r>
    <r>
      <rPr>
        <sz val="10"/>
        <color indexed="8"/>
        <rFont val="Arial"/>
      </rPr>
      <t xml:space="preserve">
</t>
    </r>
    <r>
      <rPr>
        <sz val="10"/>
        <color indexed="8"/>
        <rFont val="Arial"/>
      </rPr>
      <t xml:space="preserve">There are five types of events possible. They are as follows:
</t>
    </r>
    <r>
      <rPr>
        <sz val="10"/>
        <color indexed="8"/>
        <rFont val="Arial"/>
      </rPr>
      <t xml:space="preserve">
</t>
    </r>
    <r>
      <rPr>
        <sz val="10"/>
        <color indexed="8"/>
        <rFont val="Arial"/>
      </rPr>
      <t xml:space="preserve">* OnInsert
</t>
    </r>
    <r>
      <rPr>
        <sz val="10"/>
        <color indexed="8"/>
        <rFont val="Arial"/>
      </rPr>
      <t xml:space="preserve">
</t>
    </r>
    <r>
      <rPr>
        <sz val="10"/>
        <color indexed="8"/>
        <rFont val="Arial"/>
      </rPr>
      <t xml:space="preserve">* OnUpdate
</t>
    </r>
    <r>
      <rPr>
        <sz val="10"/>
        <color indexed="8"/>
        <rFont val="Arial"/>
      </rPr>
      <t xml:space="preserve">
</t>
    </r>
    <r>
      <rPr>
        <sz val="10"/>
        <color indexed="8"/>
        <rFont val="Arial"/>
      </rPr>
      <t xml:space="preserve">* OnDelete
</t>
    </r>
    <r>
      <rPr>
        <sz val="10"/>
        <color indexed="8"/>
        <rFont val="Arial"/>
      </rPr>
      <t xml:space="preserve">
</t>
    </r>
    <r>
      <rPr>
        <sz val="10"/>
        <color indexed="8"/>
        <rFont val="Arial"/>
      </rPr>
      <t xml:space="preserve">* OnCutPaste
</t>
    </r>
    <r>
      <rPr>
        <sz val="10"/>
        <color indexed="8"/>
        <rFont val="Arial"/>
      </rPr>
      <t xml:space="preserve">
</t>
    </r>
    <r>
      <rPr>
        <sz val="10"/>
        <color indexed="8"/>
        <rFont val="Arial"/>
      </rPr>
      <t xml:space="preserve">* OnRename
</t>
    </r>
    <r>
      <rPr>
        <sz val="10"/>
        <color indexed="8"/>
        <rFont val="Arial"/>
      </rPr>
      <t xml:space="preserve">
</t>
    </r>
    <r>
      <rPr>
        <sz val="10"/>
        <color indexed="8"/>
        <rFont val="Arial"/>
      </rPr>
      <t xml:space="preserve">The trigger functions are executed after the end of an engineering task. 
</t>
    </r>
    <r>
      <rPr>
        <sz val="10"/>
        <color indexed="8"/>
        <rFont val="Arial"/>
      </rPr>
      <t xml:space="preserve">
</t>
    </r>
    <r>
      <rPr>
        <sz val="10"/>
        <color indexed="8"/>
        <rFont val="Arial"/>
      </rPr>
      <t xml:space="preserve">For example, if one task consists of adding three instances of type Breaker and deleting one instance of type Measurement, the trigger function assigned to OnInsert Breaker event will be called three times, once for each Breaker, and the function assigned to OnDelete Measurement will be called once for the Measurement. All necessary trigger functions are called after changes are made by the task and are completely committed to the database.
</t>
    </r>
    <r>
      <rPr>
        <sz val="10"/>
        <color indexed="8"/>
        <rFont val="Arial"/>
      </rPr>
      <t xml:space="preserve">
</t>
    </r>
    <r>
      <rPr>
        <b val="1"/>
        <sz val="11"/>
        <color indexed="8"/>
        <rFont val="Calibri"/>
      </rPr>
      <t>Trigger Functions</t>
    </r>
    <r>
      <rPr>
        <sz val="10"/>
        <color indexed="8"/>
        <rFont val="Arial"/>
      </rPr>
      <t xml:space="preserve"> 
</t>
    </r>
    <r>
      <rPr>
        <sz val="10"/>
        <color indexed="8"/>
        <rFont val="Arial"/>
      </rPr>
      <t xml:space="preserve">
</t>
    </r>
    <r>
      <rPr>
        <sz val="10"/>
        <color indexed="8"/>
        <rFont val="Arial"/>
      </rPr>
      <t xml:space="preserve">Triggers are data type dependent. They reference types defined by the data model DOM. One generic master trigger package, PkgTrgMaster, resides in the schema directory and handles the calling of all necessary trigger functions. 
</t>
    </r>
    <r>
      <rPr>
        <sz val="10"/>
        <color indexed="8"/>
        <rFont val="Arial"/>
      </rPr>
      <t xml:space="preserve">
</t>
    </r>
    <r>
      <rPr>
        <sz val="10"/>
        <color indexed="8"/>
        <rFont val="Arial"/>
      </rPr>
      <t xml:space="preserve">The following trigger functions are supported:
</t>
    </r>
    <r>
      <rPr>
        <sz val="10"/>
        <color indexed="8"/>
        <rFont val="Arial"/>
      </rPr>
      <t xml:space="preserve">
</t>
    </r>
    <r>
      <rPr>
        <sz val="10"/>
        <color indexed="8"/>
        <rFont val="Arial"/>
      </rPr>
      <t xml:space="preserve">* Population of internal (read-only) attributes for instances
</t>
    </r>
    <r>
      <rPr>
        <sz val="10"/>
        <color indexed="8"/>
        <rFont val="Arial"/>
      </rPr>
      <t xml:space="preserve">
</t>
    </r>
    <r>
      <rPr>
        <sz val="10"/>
        <color indexed="8"/>
        <rFont val="Arial"/>
      </rPr>
      <t xml:space="preserve">For example, auto-numbers are needed to support the Spectrum Power runtime system like B1, B2, B3, Diagram, and Nimset numbers. The auto-number defined for an instance A is unique when associated with another instance B. The instances A and B may be a parent child or a reference association. A defined set of associations may drive a certain auto-number. The numbers can be configured to be Reused or Non-reused.
</t>
    </r>
    <r>
      <rPr>
        <sz val="10"/>
        <color indexed="8"/>
        <rFont val="Arial"/>
      </rPr>
      <t xml:space="preserve">
</t>
    </r>
    <r>
      <rPr>
        <sz val="10"/>
        <color indexed="8"/>
        <rFont val="Arial"/>
      </rPr>
      <t xml:space="preserve">* Creation of children or grandchildren instances
</t>
    </r>
    <r>
      <rPr>
        <sz val="10"/>
        <color indexed="8"/>
        <rFont val="Arial"/>
      </rPr>
      <t xml:space="preserve">
</t>
    </r>
    <r>
      <rPr>
        <sz val="10"/>
        <color indexed="8"/>
        <rFont val="Arial"/>
      </rPr>
      <t xml:space="preserve">Auto-create new child objects when a new instance is added.
</t>
    </r>
    <r>
      <rPr>
        <sz val="10"/>
        <color indexed="8"/>
        <rFont val="Arial"/>
      </rPr>
      <t xml:space="preserve">
</t>
    </r>
    <r>
      <rPr>
        <sz val="10"/>
        <color indexed="8"/>
        <rFont val="Arial"/>
      </rPr>
      <t xml:space="preserve">For example, creation of Info’s under elements based on the normelement type, creation of data acquisition equipment, creation of RTDS pseudo station, and so on.
</t>
    </r>
    <r>
      <rPr>
        <sz val="10"/>
        <color indexed="8"/>
        <rFont val="Arial"/>
      </rPr>
      <t xml:space="preserve">
</t>
    </r>
    <r>
      <rPr>
        <sz val="10"/>
        <color indexed="8"/>
        <rFont val="Arial"/>
      </rPr>
      <t xml:space="preserve">* Population of default values of certain attributes for instances
</t>
    </r>
    <r>
      <rPr>
        <sz val="10"/>
        <color indexed="8"/>
        <rFont val="Arial"/>
      </rPr>
      <t xml:space="preserve">
</t>
    </r>
    <r>
      <rPr>
        <sz val="10"/>
        <color indexed="8"/>
        <rFont val="Arial"/>
      </rPr>
      <t xml:space="preserve">Triggers are capable of populating an attribute with a dynamic default. A dynamic default is a default value that is generated based on the current values in the database and the data being entered at the time it is assigned.
</t>
    </r>
    <r>
      <rPr>
        <sz val="10"/>
        <color indexed="8"/>
        <rFont val="Arial"/>
      </rPr>
      <t xml:space="preserve">
</t>
    </r>
    <r>
      <rPr>
        <sz val="10"/>
        <color indexed="8"/>
        <rFont val="Arial"/>
      </rPr>
      <t xml:space="preserve">For example, the LogbookText attribute. By default, this is the same as the name of the object, but it can be override by specifying an actual value.
</t>
    </r>
    <r>
      <rPr>
        <sz val="10"/>
        <color indexed="8"/>
        <rFont val="Arial"/>
      </rPr>
      <t xml:space="preserve">
</t>
    </r>
    <r>
      <rPr>
        <b val="1"/>
        <sz val="11"/>
        <color indexed="8"/>
        <rFont val="Calibri"/>
      </rPr>
      <t>Extension of Trigger Functions</t>
    </r>
    <r>
      <rPr>
        <sz val="10"/>
        <color indexed="8"/>
        <rFont val="Arial"/>
      </rPr>
      <t xml:space="preserve"> 
</t>
    </r>
    <r>
      <rPr>
        <sz val="10"/>
        <color indexed="8"/>
        <rFont val="Arial"/>
      </rPr>
      <t xml:space="preserve">
</t>
    </r>
    <r>
      <rPr>
        <sz val="10"/>
        <color indexed="8"/>
        <rFont val="Arial"/>
      </rPr>
      <t xml:space="preserve">Trigger functions can be run as part of the trigger framework. They can be implemented in Procedural Language or Structured Query Language (PL/SQL). The trigger framework component can be accessed using an external customer application using the XDF.
</t>
    </r>
    <r>
      <rPr>
        <sz val="10"/>
        <color indexed="8"/>
        <rFont val="Arial"/>
      </rPr>
      <t xml:space="preserve">
</t>
    </r>
  </si>
  <si>
    <r>
      <rPr>
        <u val="single"/>
        <sz val="11"/>
        <color indexed="13"/>
        <rFont val="Calibri"/>
      </rPr>
      <t>SP7_New-32994</t>
    </r>
  </si>
  <si>
    <t>3.6</t>
  </si>
  <si>
    <t>Data Import and Data Export</t>
  </si>
  <si>
    <r>
      <rPr>
        <u val="single"/>
        <sz val="11"/>
        <color indexed="13"/>
        <rFont val="Calibri"/>
      </rPr>
      <t>SP7_New-33031</t>
    </r>
  </si>
  <si>
    <t>3.6.1</t>
  </si>
  <si>
    <t>General</t>
  </si>
  <si>
    <r>
      <rPr>
        <u val="single"/>
        <sz val="11"/>
        <color indexed="13"/>
        <rFont val="Calibri"/>
      </rPr>
      <t>SP7_New-33033</t>
    </r>
  </si>
  <si>
    <t>3.6.1-1</t>
  </si>
  <si>
    <r>
      <rPr>
        <b val="1"/>
        <sz val="11"/>
        <color indexed="8"/>
        <rFont val="Calibri"/>
      </rPr>
      <t>Import and Export of Engineering Data in XDF or CIM-RDF</t>
    </r>
    <r>
      <rPr>
        <sz val="10"/>
        <color indexed="8"/>
        <rFont val="Arial"/>
      </rPr>
      <t xml:space="preserve"> 
</t>
    </r>
    <r>
      <rPr>
        <sz val="10"/>
        <color indexed="8"/>
        <rFont val="Arial"/>
      </rPr>
      <t xml:space="preserve">
</t>
    </r>
    <r>
      <rPr>
        <sz val="10"/>
        <color indexed="8"/>
        <rFont val="Arial"/>
      </rPr>
      <t xml:space="preserve">IMM provides an interface to export and import engineering data in XDF and CIM-RDF. Both are XML formats based on W3C standard. The XML is a versatile language for the definition of tags to identify document contents. XML allows third-party products to be used for data editing and pre-validation.
</t>
    </r>
    <r>
      <rPr>
        <sz val="10"/>
        <color indexed="8"/>
        <rFont val="Arial"/>
      </rPr>
      <t xml:space="preserve">
</t>
    </r>
    <r>
      <rPr>
        <sz val="10"/>
        <color indexed="8"/>
        <rFont val="Arial"/>
      </rPr>
      <t xml:space="preserve">CIM-RDF is based on the IEC 61970-452 and IEC 61968-13 standards for the description of electrical power systems. XDF is a proprietary format. IMM supports complete, partial, and incremental import and export in XDF and CIM-RDF. All engineering data can be exported and imported in these formats. 
</t>
    </r>
    <r>
      <rPr>
        <sz val="10"/>
        <color indexed="8"/>
        <rFont val="Arial"/>
      </rPr>
      <t xml:space="preserve">
</t>
    </r>
    <r>
      <rPr>
        <sz val="10"/>
        <color indexed="8"/>
        <rFont val="Arial"/>
      </rPr>
      <t xml:space="preserve">Profiles allow filtering of exported engineering data. They are based on types, attributes, and associations. You can define types, attributes, and associations that define a profile. An arbitrary number of profiles are supported.
</t>
    </r>
    <r>
      <rPr>
        <sz val="10"/>
        <color indexed="8"/>
        <rFont val="Arial"/>
      </rPr>
      <t xml:space="preserve">
</t>
    </r>
    <r>
      <rPr>
        <sz val="10"/>
        <color indexed="8"/>
        <rFont val="Arial"/>
      </rPr>
      <t xml:space="preserve">Instance filtering of exported engineering data is based on logical expression containing one or multiple attributes of one type. Instance filtering is provided to allow limiting the exported instances to a set matching a certain use case.
</t>
    </r>
    <r>
      <rPr>
        <sz val="10"/>
        <color indexed="8"/>
        <rFont val="Arial"/>
      </rPr>
      <t xml:space="preserve">
</t>
    </r>
    <r>
      <rPr>
        <sz val="10"/>
        <color indexed="8"/>
        <rFont val="Arial"/>
      </rPr>
      <t xml:space="preserve">The data import and export features of Spectrum Power IMM are used for:
</t>
    </r>
    <r>
      <rPr>
        <sz val="10"/>
        <color indexed="8"/>
        <rFont val="Arial"/>
      </rPr>
      <t xml:space="preserve">
</t>
    </r>
    <r>
      <rPr>
        <sz val="10"/>
        <color indexed="8"/>
        <rFont val="Arial"/>
      </rPr>
      <t xml:space="preserve">* Data migration
</t>
    </r>
    <r>
      <rPr>
        <sz val="10"/>
        <color indexed="8"/>
        <rFont val="Arial"/>
      </rPr>
      <t xml:space="preserve">
</t>
    </r>
    <r>
      <rPr>
        <sz val="10"/>
        <color indexed="8"/>
        <rFont val="Arial"/>
      </rPr>
      <t xml:space="preserve">Transfer of instance data and graphics data from legacy systems.
</t>
    </r>
    <r>
      <rPr>
        <sz val="10"/>
        <color indexed="8"/>
        <rFont val="Arial"/>
      </rPr>
      <t xml:space="preserve">
</t>
    </r>
    <r>
      <rPr>
        <sz val="10"/>
        <color indexed="8"/>
        <rFont val="Arial"/>
      </rPr>
      <t xml:space="preserve">* System upgrade
</t>
    </r>
    <r>
      <rPr>
        <sz val="10"/>
        <color indexed="8"/>
        <rFont val="Arial"/>
      </rPr>
      <t xml:space="preserve">
</t>
    </r>
    <r>
      <rPr>
        <sz val="10"/>
        <color indexed="8"/>
        <rFont val="Arial"/>
      </rPr>
      <t xml:space="preserve">The import or export feature allows you to store the database content in files that are re-imported after system upgrade.
</t>
    </r>
    <r>
      <rPr>
        <sz val="10"/>
        <color indexed="8"/>
        <rFont val="Arial"/>
      </rPr>
      <t xml:space="preserve">
</t>
    </r>
    <r>
      <rPr>
        <sz val="10"/>
        <color indexed="8"/>
        <rFont val="Arial"/>
      </rPr>
      <t xml:space="preserve">* External engineering data modification
</t>
    </r>
    <r>
      <rPr>
        <sz val="10"/>
        <color indexed="8"/>
        <rFont val="Arial"/>
      </rPr>
      <t xml:space="preserve">
</t>
    </r>
    <r>
      <rPr>
        <sz val="10"/>
        <color indexed="8"/>
        <rFont val="Arial"/>
      </rPr>
      <t xml:space="preserve">The import/export feature allows modifying data in external files which, after external entry modification, are re-imported into the IMM data model.
</t>
    </r>
    <r>
      <rPr>
        <sz val="10"/>
        <color indexed="8"/>
        <rFont val="Arial"/>
      </rPr>
      <t xml:space="preserve">
</t>
    </r>
    <r>
      <rPr>
        <sz val="10"/>
        <color indexed="8"/>
        <rFont val="Arial"/>
      </rPr>
      <t xml:space="preserve">* Data backup feature
</t>
    </r>
    <r>
      <rPr>
        <sz val="10"/>
        <color indexed="8"/>
        <rFont val="Arial"/>
      </rPr>
      <t xml:space="preserve">
</t>
    </r>
    <r>
      <rPr>
        <sz val="10"/>
        <color indexed="8"/>
        <rFont val="Arial"/>
      </rPr>
      <t xml:space="preserve">The export function can be used to save the data (the overall data model) to an external file.
</t>
    </r>
    <r>
      <rPr>
        <sz val="10"/>
        <color indexed="8"/>
        <rFont val="Arial"/>
      </rPr>
      <t xml:space="preserve">
</t>
    </r>
    <r>
      <rPr>
        <sz val="10"/>
        <color indexed="8"/>
        <rFont val="Arial"/>
      </rPr>
      <t xml:space="preserve">* Profile-based export
</t>
    </r>
    <r>
      <rPr>
        <sz val="10"/>
        <color indexed="8"/>
        <rFont val="Arial"/>
      </rPr>
      <t xml:space="preserve">
</t>
    </r>
    <r>
      <rPr>
        <sz val="10"/>
        <color indexed="8"/>
        <rFont val="Arial"/>
      </rPr>
      <t xml:space="preserve">Only instances assigned to a certain profile are exported.
</t>
    </r>
    <r>
      <rPr>
        <sz val="10"/>
        <color indexed="8"/>
        <rFont val="Arial"/>
      </rPr>
      <t xml:space="preserve">
</t>
    </r>
    <r>
      <rPr>
        <sz val="10"/>
        <color indexed="8"/>
        <rFont val="Arial"/>
      </rPr>
      <t xml:space="preserve">Following the data import, validation ensures that the new engineering data is consistent and does not conflict with any other engineering data in the system. During export, the specified data information is transferred from the database to external files.
</t>
    </r>
    <r>
      <rPr>
        <sz val="10"/>
        <color indexed="8"/>
        <rFont val="Arial"/>
      </rPr>
      <t xml:space="preserve">
</t>
    </r>
    <r>
      <rPr>
        <b val="1"/>
        <sz val="11"/>
        <color indexed="8"/>
        <rFont val="Calibri"/>
      </rPr>
      <t>Further Instance Data Export Formats</t>
    </r>
    <r>
      <rPr>
        <sz val="10"/>
        <color indexed="8"/>
        <rFont val="Arial"/>
      </rPr>
      <t xml:space="preserve">
</t>
    </r>
    <r>
      <rPr>
        <sz val="10"/>
        <color indexed="8"/>
        <rFont val="Arial"/>
      </rPr>
      <t xml:space="preserve">
</t>
    </r>
    <r>
      <rPr>
        <sz val="10"/>
        <color indexed="8"/>
        <rFont val="Arial"/>
      </rPr>
      <t xml:space="preserve">Partial power grid/network data export in CSV format is supported.
</t>
    </r>
    <r>
      <rPr>
        <sz val="10"/>
        <color indexed="8"/>
        <rFont val="Arial"/>
      </rPr>
      <t xml:space="preserve">
</t>
    </r>
    <r>
      <rPr>
        <sz val="10"/>
        <color indexed="8"/>
        <rFont val="Arial"/>
      </rPr>
      <t xml:space="preserve">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
</t>
    </r>
    <r>
      <rPr>
        <sz val="10"/>
        <color indexed="8"/>
        <rFont val="Arial"/>
      </rPr>
      <t xml:space="preserve">
</t>
    </r>
    <r>
      <rPr>
        <sz val="10"/>
        <color indexed="8"/>
        <rFont val="Arial"/>
      </rPr>
      <t xml:space="preserve">For specific parts of the data required for the Spectrum Power system, one of those external systems might be the master. The data coming from the different sources needs to be consolidated by IMM into a single source before populating the Spectrum Power runtime system. 
</t>
    </r>
    <r>
      <rPr>
        <sz val="10"/>
        <color indexed="8"/>
        <rFont val="Arial"/>
      </rPr>
      <t xml:space="preserve">
</t>
    </r>
    <r>
      <rPr>
        <sz val="10"/>
        <color indexed="8"/>
        <rFont val="Arial"/>
      </rPr>
      <t xml:space="preserve">An example for such a system is the GIS. Data provided by the GIS gets imported into IMM through the GIS Data Import Management (GDIM) function of Spectrum Power.
</t>
    </r>
    <r>
      <rPr>
        <sz val="10"/>
        <color indexed="8"/>
        <rFont val="Arial"/>
      </rPr>
      <t xml:space="preserve">
</t>
    </r>
    <r>
      <rPr>
        <sz val="10"/>
        <color indexed="8"/>
        <rFont val="Arial"/>
      </rPr>
      <t xml:space="preserve">The following feature of IMM support the consolidation of data from different sources in the CIM based DOM:
</t>
    </r>
    <r>
      <rPr>
        <sz val="10"/>
        <color indexed="8"/>
        <rFont val="Arial"/>
      </rPr>
      <t xml:space="preserve">
</t>
    </r>
    <r>
      <rPr>
        <sz val="10"/>
        <color indexed="8"/>
        <rFont val="Arial"/>
      </rPr>
      <t xml:space="preserve">* Support of foreign identifiers
</t>
    </r>
    <r>
      <rPr>
        <sz val="10"/>
        <color indexed="8"/>
        <rFont val="Arial"/>
      </rPr>
      <t xml:space="preserve">
</t>
    </r>
    <r>
      <rPr>
        <sz val="10"/>
        <color indexed="8"/>
        <rFont val="Arial"/>
      </rPr>
      <t xml:space="preserve">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
</t>
    </r>
    <r>
      <rPr>
        <sz val="10"/>
        <color indexed="8"/>
        <rFont val="Arial"/>
      </rPr>
      <t xml:space="preserve">
</t>
    </r>
  </si>
  <si>
    <r>
      <rPr>
        <u val="single"/>
        <sz val="11"/>
        <color indexed="13"/>
        <rFont val="Calibri"/>
      </rPr>
      <t>SP7_New-33032</t>
    </r>
  </si>
  <si>
    <t>3.6.2</t>
  </si>
  <si>
    <r>
      <rPr>
        <u val="single"/>
        <sz val="11"/>
        <color indexed="13"/>
        <rFont val="Calibri"/>
      </rPr>
      <t>SP7_New-33034</t>
    </r>
  </si>
  <si>
    <t>3.6.2-1</t>
  </si>
  <si>
    <t xml:space="preserve">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
For specific parts of the data required for the Spectrum Power system, one of those external systems might be the master. The data coming from the different sources needs to be consolidated by IMM into a single source before populating the Spectrum Power runtime system. 
An example for such a system is the GIS. Data provided by the GIS gets imported into IMM through the GIS Data Import Management (GDIM) function of Spectrum Power.
The following feature of IMM support the consolidation of data from different sources in the CIM based DOM:
* Support of foreign identifiers
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
</t>
  </si>
  <si>
    <r>
      <rPr>
        <u val="single"/>
        <sz val="11"/>
        <color indexed="13"/>
        <rFont val="Calibri"/>
      </rPr>
      <t>SP7_New-32995</t>
    </r>
  </si>
  <si>
    <t>3.7</t>
  </si>
  <si>
    <t>Validation of Data Changes</t>
  </si>
  <si>
    <r>
      <rPr>
        <u val="single"/>
        <sz val="11"/>
        <color indexed="13"/>
        <rFont val="Calibri"/>
      </rPr>
      <t>SP7_New-33035</t>
    </r>
  </si>
  <si>
    <t>3.7-1</t>
  </si>
  <si>
    <r>
      <rPr>
        <sz val="10"/>
        <color indexed="8"/>
        <rFont val="Arial"/>
      </rPr>
      <t xml:space="preserve">Validation ensures that the entire data model remains consistent. In addition, it ensures that all necessary data is entered (completeness check). Validation takes place in a maintenance environment, for example, a job, before the changes are activated into the Spectrum Power runtime system. Validation is started either user triggered using the IMM user interface or automatically when saving data that has been entered using an IMM editor.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1-Tip.png) | NOTEIt is recommended to run validation and fix constraint violations before activation.
</t>
    </r>
    <r>
      <rPr>
        <sz val="10"/>
        <color indexed="8"/>
        <rFont val="Arial"/>
      </rPr>
      <t xml:space="preserve">
</t>
    </r>
    <r>
      <rPr>
        <b val="1"/>
        <sz val="11"/>
        <color indexed="8"/>
        <rFont val="Calibri"/>
      </rPr>
      <t>Validation Areas</t>
    </r>
    <r>
      <rPr>
        <sz val="10"/>
        <color indexed="8"/>
        <rFont val="Arial"/>
      </rPr>
      <t xml:space="preserve">
</t>
    </r>
    <r>
      <rPr>
        <sz val="10"/>
        <color indexed="8"/>
        <rFont val="Arial"/>
      </rPr>
      <t xml:space="preserve">
</t>
    </r>
    <r>
      <rPr>
        <sz val="10"/>
        <color indexed="8"/>
        <rFont val="Arial"/>
      </rPr>
      <t xml:space="preserve">Validation can be performed for the following areas:
</t>
    </r>
    <r>
      <rPr>
        <sz val="10"/>
        <color indexed="8"/>
        <rFont val="Arial"/>
      </rPr>
      <t xml:space="preserve">
</t>
    </r>
    <r>
      <rPr>
        <sz val="10"/>
        <color indexed="8"/>
        <rFont val="Arial"/>
      </rPr>
      <t xml:space="preserve">* The data changed in a job
</t>
    </r>
    <r>
      <rPr>
        <sz val="10"/>
        <color indexed="8"/>
        <rFont val="Arial"/>
      </rPr>
      <t xml:space="preserve">
</t>
    </r>
    <r>
      <rPr>
        <sz val="10"/>
        <color indexed="8"/>
        <rFont val="Arial"/>
      </rPr>
      <t xml:space="preserve">* Entire data in the root combined with the data changes in a job (global validation)
</t>
    </r>
    <r>
      <rPr>
        <sz val="10"/>
        <color indexed="8"/>
        <rFont val="Arial"/>
      </rPr>
      <t xml:space="preserve">
</t>
    </r>
    <r>
      <rPr>
        <sz val="10"/>
        <color indexed="8"/>
        <rFont val="Arial"/>
      </rPr>
      <t xml:space="preserve">* Data modified by means of the IMM import
</t>
    </r>
    <r>
      <rPr>
        <sz val="10"/>
        <color indexed="8"/>
        <rFont val="Arial"/>
      </rPr>
      <t xml:space="preserve">
</t>
    </r>
    <r>
      <rPr>
        <b val="1"/>
        <sz val="11"/>
        <color indexed="8"/>
        <rFont val="Calibri"/>
      </rPr>
      <t>Validation Types</t>
    </r>
    <r>
      <rPr>
        <sz val="10"/>
        <color indexed="8"/>
        <rFont val="Arial"/>
      </rPr>
      <t xml:space="preserve">
</t>
    </r>
    <r>
      <rPr>
        <sz val="10"/>
        <color indexed="8"/>
        <rFont val="Arial"/>
      </rPr>
      <t xml:space="preserve">
</t>
    </r>
    <r>
      <rPr>
        <sz val="10"/>
        <color indexed="8"/>
        <rFont val="Arial"/>
      </rPr>
      <t xml:space="preserve">The following validation types can be distinguished:
</t>
    </r>
    <r>
      <rPr>
        <sz val="10"/>
        <color indexed="8"/>
        <rFont val="Arial"/>
      </rPr>
      <t xml:space="preserve">
</t>
    </r>
    <r>
      <rPr>
        <sz val="10"/>
        <color indexed="8"/>
        <rFont val="Arial"/>
      </rPr>
      <t xml:space="preserve">* Inter-object validation
</t>
    </r>
    <r>
      <rPr>
        <sz val="10"/>
        <color indexed="8"/>
        <rFont val="Arial"/>
      </rPr>
      <t xml:space="preserve">
</t>
    </r>
    <r>
      <rPr>
        <sz val="10"/>
        <color indexed="8"/>
        <rFont val="Arial"/>
      </rPr>
      <t xml:space="preserve">Inter-object validation refers to those checks that require multiple instances to ensure data consistency. These checks can also include instances of different types.
</t>
    </r>
    <r>
      <rPr>
        <sz val="10"/>
        <color indexed="8"/>
        <rFont val="Arial"/>
      </rPr>
      <t xml:space="preserve">
</t>
    </r>
    <r>
      <rPr>
        <sz val="10"/>
        <color indexed="8"/>
        <rFont val="Arial"/>
      </rPr>
      <t xml:space="preserve">* Intra-object validation
</t>
    </r>
    <r>
      <rPr>
        <sz val="10"/>
        <color indexed="8"/>
        <rFont val="Arial"/>
      </rPr>
      <t xml:space="preserve">
</t>
    </r>
    <r>
      <rPr>
        <sz val="10"/>
        <color indexed="8"/>
        <rFont val="Arial"/>
      </rPr>
      <t xml:space="preserve">Intra-object validation verifies the correctness of data in a single instance. This is done automatically when the data is saved. If an incorrect data value is entered, an error message is issued. Intra-object validation includes:
</t>
    </r>
    <r>
      <rPr>
        <sz val="10"/>
        <color indexed="8"/>
        <rFont val="Arial"/>
      </rPr>
      <t xml:space="preserve">
</t>
    </r>
    <r>
      <rPr>
        <sz val="10"/>
        <color indexed="8"/>
        <rFont val="Arial"/>
      </rPr>
      <t xml:space="preserve">  * Unique value checks
</t>
    </r>
    <r>
      <rPr>
        <sz val="10"/>
        <color indexed="8"/>
        <rFont val="Arial"/>
      </rPr>
      <t xml:space="preserve">
</t>
    </r>
    <r>
      <rPr>
        <sz val="10"/>
        <color indexed="8"/>
        <rFont val="Arial"/>
      </rPr>
      <t xml:space="preserve">These checks verify that the value in an attribute or combination of attributes is not duplicated across multiple instances of an object.
</t>
    </r>
    <r>
      <rPr>
        <sz val="10"/>
        <color indexed="8"/>
        <rFont val="Arial"/>
      </rPr>
      <t xml:space="preserve">
</t>
    </r>
    <r>
      <rPr>
        <sz val="10"/>
        <color indexed="8"/>
        <rFont val="Arial"/>
      </rPr>
      <t xml:space="preserve">  * Cardinality checks
</t>
    </r>
    <r>
      <rPr>
        <sz val="10"/>
        <color indexed="8"/>
        <rFont val="Arial"/>
      </rPr>
      <t xml:space="preserve">
</t>
    </r>
    <r>
      <rPr>
        <sz val="10"/>
        <color indexed="8"/>
        <rFont val="Arial"/>
      </rPr>
      <t xml:space="preserve">These checks verify that relationships between types are satisfied.
</t>
    </r>
    <r>
      <rPr>
        <sz val="10"/>
        <color indexed="8"/>
        <rFont val="Arial"/>
      </rPr>
      <t xml:space="preserve">
</t>
    </r>
    <r>
      <rPr>
        <sz val="10"/>
        <color indexed="8"/>
        <rFont val="Arial"/>
      </rPr>
      <t xml:space="preserve">For example, a parent or child relationship.
</t>
    </r>
    <r>
      <rPr>
        <sz val="10"/>
        <color indexed="8"/>
        <rFont val="Arial"/>
      </rPr>
      <t xml:space="preserve">
</t>
    </r>
    <r>
      <rPr>
        <sz val="10"/>
        <color indexed="8"/>
        <rFont val="Arial"/>
      </rPr>
      <t xml:space="preserve">  * Required attribute checks
</t>
    </r>
    <r>
      <rPr>
        <sz val="10"/>
        <color indexed="8"/>
        <rFont val="Arial"/>
      </rPr>
      <t xml:space="preserve">
</t>
    </r>
    <r>
      <rPr>
        <sz val="10"/>
        <color indexed="8"/>
        <rFont val="Arial"/>
      </rPr>
      <t xml:space="preserve">These checks verify that a value has been supplied for a required attribute.
</t>
    </r>
    <r>
      <rPr>
        <sz val="10"/>
        <color indexed="8"/>
        <rFont val="Arial"/>
      </rPr>
      <t xml:space="preserve">
</t>
    </r>
    <r>
      <rPr>
        <sz val="10"/>
        <color indexed="8"/>
        <rFont val="Arial"/>
      </rPr>
      <t xml:space="preserve">  * Range checks
</t>
    </r>
    <r>
      <rPr>
        <sz val="10"/>
        <color indexed="8"/>
        <rFont val="Arial"/>
      </rPr>
      <t xml:space="preserve">
</t>
    </r>
    <r>
      <rPr>
        <sz val="10"/>
        <color indexed="8"/>
        <rFont val="Arial"/>
      </rPr>
      <t xml:space="preserve">These checks verify that the value is greater than or equal to a minimum value and less than or equal to a maximum value.
</t>
    </r>
    <r>
      <rPr>
        <sz val="10"/>
        <color indexed="8"/>
        <rFont val="Arial"/>
      </rPr>
      <t xml:space="preserve">
</t>
    </r>
    <r>
      <rPr>
        <sz val="10"/>
        <color indexed="8"/>
        <rFont val="Arial"/>
      </rPr>
      <t xml:space="preserve">For example, 1-10.
</t>
    </r>
    <r>
      <rPr>
        <sz val="10"/>
        <color indexed="8"/>
        <rFont val="Arial"/>
      </rPr>
      <t xml:space="preserve">
</t>
    </r>
    <r>
      <rPr>
        <sz val="10"/>
        <color indexed="8"/>
        <rFont val="Arial"/>
      </rPr>
      <t xml:space="preserve">  * Enumeration checks
</t>
    </r>
    <r>
      <rPr>
        <sz val="10"/>
        <color indexed="8"/>
        <rFont val="Arial"/>
      </rPr>
      <t xml:space="preserve">
</t>
    </r>
    <r>
      <rPr>
        <sz val="10"/>
        <color indexed="8"/>
        <rFont val="Arial"/>
      </rPr>
      <t xml:space="preserve">These checks verify that a value is member of a specified list of values (enumeration).
</t>
    </r>
    <r>
      <rPr>
        <sz val="10"/>
        <color indexed="8"/>
        <rFont val="Arial"/>
      </rPr>
      <t xml:space="preserve">
</t>
    </r>
    <r>
      <rPr>
        <sz val="10"/>
        <color indexed="8"/>
        <rFont val="Arial"/>
      </rPr>
      <t xml:space="preserve">For example, Yes/No, Open/Close.
</t>
    </r>
    <r>
      <rPr>
        <sz val="10"/>
        <color indexed="8"/>
        <rFont val="Arial"/>
      </rPr>
      <t xml:space="preserve">
</t>
    </r>
    <r>
      <rPr>
        <sz val="10"/>
        <color indexed="8"/>
        <rFont val="Arial"/>
      </rPr>
      <t xml:space="preserve">  * Special validation checks
</t>
    </r>
    <r>
      <rPr>
        <sz val="10"/>
        <color indexed="8"/>
        <rFont val="Arial"/>
      </rPr>
      <t xml:space="preserve">
</t>
    </r>
    <r>
      <rPr>
        <sz val="10"/>
        <color indexed="8"/>
        <rFont val="Arial"/>
      </rPr>
      <t xml:space="preserve">These checks verify that a special condition is satisfied. Special validation checks are dependent on the data being validated.
</t>
    </r>
    <r>
      <rPr>
        <sz val="10"/>
        <color indexed="8"/>
        <rFont val="Arial"/>
      </rPr>
      <t xml:space="preserve">
</t>
    </r>
    <r>
      <rPr>
        <sz val="10"/>
        <color indexed="8"/>
        <rFont val="Arial"/>
      </rPr>
      <t xml:space="preserve">For example, if attribute A is Yes, then attribute B is required.
</t>
    </r>
    <r>
      <rPr>
        <sz val="10"/>
        <color indexed="8"/>
        <rFont val="Arial"/>
      </rPr>
      <t xml:space="preserve">
</t>
    </r>
    <r>
      <rPr>
        <sz val="10"/>
        <color indexed="8"/>
        <rFont val="Arial"/>
      </rPr>
      <t xml:space="preserve">* User-defined validation
</t>
    </r>
    <r>
      <rPr>
        <sz val="10"/>
        <color indexed="8"/>
        <rFont val="Arial"/>
      </rPr>
      <t xml:space="preserve">
</t>
    </r>
    <r>
      <rPr>
        <sz val="10"/>
        <color indexed="8"/>
        <rFont val="Arial"/>
      </rPr>
      <t xml:space="preserve">User-defined validation provides the ability to create specific validation checks, if required, and the ability to integrate these additional checks into the validation process. A validation rule calls a specific validation script and specifies appropriate parameters. The validation script is the code behind the rule. Each script can be called by many rules depending on the nature of its definition. Simple rules can be defined in XML, complex rules are implemented in PL/SQL.
</t>
    </r>
    <r>
      <rPr>
        <sz val="10"/>
        <color indexed="8"/>
        <rFont val="Arial"/>
      </rPr>
      <t xml:space="preserve">
</t>
    </r>
    <r>
      <rPr>
        <sz val="10"/>
        <color indexed="8"/>
        <rFont val="Arial"/>
      </rPr>
      <t xml:space="preserve">The data validation component can be accessed through an external customer application using the XDF.
</t>
    </r>
    <r>
      <rPr>
        <sz val="10"/>
        <color indexed="8"/>
        <rFont val="Arial"/>
      </rPr>
      <t xml:space="preserve">
</t>
    </r>
    <r>
      <rPr>
        <b val="1"/>
        <sz val="11"/>
        <color indexed="8"/>
        <rFont val="Calibri"/>
      </rPr>
      <t>Validation Report</t>
    </r>
    <r>
      <rPr>
        <sz val="10"/>
        <color indexed="8"/>
        <rFont val="Arial"/>
      </rPr>
      <t xml:space="preserve">
</t>
    </r>
    <r>
      <rPr>
        <sz val="10"/>
        <color indexed="8"/>
        <rFont val="Arial"/>
      </rPr>
      <t xml:space="preserve">
</t>
    </r>
    <r>
      <rPr>
        <sz val="10"/>
        <color indexed="8"/>
        <rFont val="Arial"/>
      </rPr>
      <t xml:space="preserve">The validation report provides text messages from the server during a save operation to the database. It is also provided for some other operations such as creating diagrams using a profile or using templates.
</t>
    </r>
    <r>
      <rPr>
        <sz val="10"/>
        <color indexed="8"/>
        <rFont val="Arial"/>
      </rPr>
      <t xml:space="preserve">
</t>
    </r>
    <r>
      <rPr>
        <b val="1"/>
        <sz val="11"/>
        <color indexed="8"/>
        <rFont val="Calibri"/>
      </rPr>
      <t>Validation Log</t>
    </r>
    <r>
      <rPr>
        <sz val="10"/>
        <color indexed="8"/>
        <rFont val="Arial"/>
      </rPr>
      <t xml:space="preserve">
</t>
    </r>
    <r>
      <rPr>
        <sz val="10"/>
        <color indexed="8"/>
        <rFont val="Arial"/>
      </rPr>
      <t xml:space="preserve">
</t>
    </r>
    <r>
      <rPr>
        <sz val="10"/>
        <color indexed="8"/>
        <rFont val="Arial"/>
      </rPr>
      <t xml:space="preserve">The validation log provides a summary of all validation messages generated during the validation of a job.
</t>
    </r>
    <r>
      <rPr>
        <sz val="10"/>
        <color indexed="8"/>
        <rFont val="Arial"/>
      </rPr>
      <t xml:space="preserve">
</t>
    </r>
  </si>
  <si>
    <r>
      <rPr>
        <u val="single"/>
        <sz val="11"/>
        <color indexed="13"/>
        <rFont val="Calibri"/>
      </rPr>
      <t>SP7_New-32996</t>
    </r>
  </si>
  <si>
    <t>3.8</t>
  </si>
  <si>
    <t>Activation of Data Changes</t>
  </si>
  <si>
    <r>
      <rPr>
        <u val="single"/>
        <sz val="11"/>
        <color indexed="13"/>
        <rFont val="Calibri"/>
      </rPr>
      <t>SP7_New-33036</t>
    </r>
  </si>
  <si>
    <t>3.8-1</t>
  </si>
  <si>
    <r>
      <rPr>
        <sz val="10"/>
        <color indexed="8"/>
        <rFont val="Arial"/>
      </rPr>
      <t xml:space="preserve">All power grid domain data and diagram data changes are done in a job. Activation propagates data changes into the Spectrum Power runtime system. The activation ensures that the incremental changes are applied to all applications of the Spectrum Power runtime system, including IMM. In a single failure during activation, the changes are rolled back system-wide. 
</t>
    </r>
    <r>
      <rPr>
        <sz val="10"/>
        <color indexed="8"/>
        <rFont val="Arial"/>
      </rPr>
      <t xml:space="preserve">
</t>
    </r>
    <r>
      <rPr>
        <b val="1"/>
        <sz val="11"/>
        <color indexed="8"/>
        <rFont val="Calibri"/>
      </rPr>
      <t>Activation</t>
    </r>
    <r>
      <rPr>
        <sz val="10"/>
        <color indexed="8"/>
        <rFont val="Arial"/>
      </rPr>
      <t xml:space="preserve">
</t>
    </r>
    <r>
      <rPr>
        <sz val="10"/>
        <color indexed="8"/>
        <rFont val="Arial"/>
      </rPr>
      <t xml:space="preserve">
</t>
    </r>
    <r>
      <rPr>
        <sz val="10"/>
        <color indexed="8"/>
        <rFont val="Arial"/>
      </rPr>
      <t xml:space="preserve">Activation is performed in three phases:
</t>
    </r>
    <r>
      <rPr>
        <sz val="10"/>
        <color indexed="8"/>
        <rFont val="Arial"/>
      </rPr>
      <t xml:space="preserve">
</t>
    </r>
    <r>
      <rPr>
        <sz val="10"/>
        <color indexed="8"/>
        <rFont val="Arial"/>
      </rPr>
      <t xml:space="preserve">* Data Preparation
</t>
    </r>
    <r>
      <rPr>
        <sz val="10"/>
        <color indexed="8"/>
        <rFont val="Arial"/>
      </rPr>
      <t xml:space="preserve">
</t>
    </r>
    <r>
      <rPr>
        <sz val="10"/>
        <color indexed="8"/>
        <rFont val="Arial"/>
      </rPr>
      <t xml:space="preserve">Data Preparation generates the change log files for the different application suites, populates Spectrum Power object tables and creates and populates FxBin files for network diagram data for the incremental changes associated with a job.
</t>
    </r>
    <r>
      <rPr>
        <sz val="10"/>
        <color indexed="8"/>
        <rFont val="Arial"/>
      </rPr>
      <t xml:space="preserve">
</t>
    </r>
    <r>
      <rPr>
        <sz val="10"/>
        <color indexed="8"/>
        <rFont val="Arial"/>
      </rPr>
      <t xml:space="preserve">Multiple jobs can be in the prepared state if they are distinct from each other in terms of the operational database of Spectrum Power. Interdependency checks during data preparation are performed to check whether the changes of the job are distinct to all jobs being in prepared, transferred, or activated state. This check is based on the runtime models to ensure data integrity.
</t>
    </r>
    <r>
      <rPr>
        <sz val="10"/>
        <color indexed="8"/>
        <rFont val="Arial"/>
      </rPr>
      <t xml:space="preserve">
</t>
    </r>
    <r>
      <rPr>
        <sz val="10"/>
        <color indexed="8"/>
        <rFont val="Arial"/>
      </rPr>
      <t xml:space="preserve">After a successful data preparation, the incremental changes are ready to be transferred into the offline copy of the operational database.
</t>
    </r>
    <r>
      <rPr>
        <sz val="10"/>
        <color indexed="8"/>
        <rFont val="Arial"/>
      </rPr>
      <t xml:space="preserve">
</t>
    </r>
    <r>
      <rPr>
        <sz val="10"/>
        <color indexed="8"/>
        <rFont val="Arial"/>
      </rPr>
      <t xml:space="preserve">* Data Transfer
</t>
    </r>
    <r>
      <rPr>
        <sz val="10"/>
        <color indexed="8"/>
        <rFont val="Arial"/>
      </rPr>
      <t xml:space="preserve">
</t>
    </r>
    <r>
      <rPr>
        <sz val="10"/>
        <color indexed="8"/>
        <rFont val="Arial"/>
      </rPr>
      <t xml:space="preserve">Data Transfer populates the incremental changes associated with a job to the offline copy (copy 1) of the operational database of Spectrum Power. With this step the Spectrum Power ADM gets involved for the first time.
</t>
    </r>
    <r>
      <rPr>
        <sz val="10"/>
        <color indexed="8"/>
        <rFont val="Arial"/>
      </rPr>
      <t xml:space="preserve">
</t>
    </r>
    <r>
      <rPr>
        <sz val="10"/>
        <color indexed="8"/>
        <rFont val="Arial"/>
      </rPr>
      <t xml:space="preserve">After a successful data transfer, the incremental changes are ready to be activated into the online copy of the operational database.
</t>
    </r>
    <r>
      <rPr>
        <sz val="10"/>
        <color indexed="8"/>
        <rFont val="Arial"/>
      </rPr>
      <t xml:space="preserve">
</t>
    </r>
    <r>
      <rPr>
        <sz val="10"/>
        <color indexed="8"/>
        <rFont val="Arial"/>
      </rPr>
      <t xml:space="preserve">* Data Activation
</t>
    </r>
    <r>
      <rPr>
        <sz val="10"/>
        <color indexed="8"/>
        <rFont val="Arial"/>
      </rPr>
      <t xml:space="preserve">
</t>
    </r>
    <r>
      <rPr>
        <sz val="10"/>
        <color indexed="8"/>
        <rFont val="Arial"/>
      </rPr>
      <t xml:space="preserve">In this phase the incremental job changes are merged into the root of the dataset in the IMM database. Data Activation activates the changes into the online copy (copy 0) of the operational database of Spectrum Power and into the ASRs of Shared Components.
</t>
    </r>
    <r>
      <rPr>
        <sz val="10"/>
        <color indexed="8"/>
        <rFont val="Arial"/>
      </rPr>
      <t xml:space="preserve">
</t>
    </r>
    <r>
      <rPr>
        <b val="1"/>
        <sz val="11"/>
        <color indexed="8"/>
        <rFont val="Calibri"/>
      </rPr>
      <t>Undo Activation</t>
    </r>
    <r>
      <rPr>
        <sz val="10"/>
        <color indexed="8"/>
        <rFont val="Arial"/>
      </rPr>
      <t xml:space="preserve">
</t>
    </r>
    <r>
      <rPr>
        <sz val="10"/>
        <color indexed="8"/>
        <rFont val="Arial"/>
      </rPr>
      <t xml:space="preserve">
</t>
    </r>
    <r>
      <rPr>
        <sz val="10"/>
        <color indexed="8"/>
        <rFont val="Arial"/>
      </rPr>
      <t xml:space="preserve">An Undo Activation is considered as rare and exceptional use-case. Nevertheless, Undo Activation might be the fastest way to return back to normal runtime operation when logically correct, thus without validation errors, but faulty data not describing the real world got activated. Instead of correcting the faulty data under time pressure in a new job, undo activation provides convenient means to undo the changes without losing the former data changes that causes the runtime failure. The faulty data can be corrected in the original job and activated again. 
</t>
    </r>
    <r>
      <rPr>
        <sz val="10"/>
        <color indexed="8"/>
        <rFont val="Arial"/>
      </rPr>
      <t xml:space="preserve">
</t>
    </r>
    <r>
      <rPr>
        <sz val="10"/>
        <color indexed="8"/>
        <rFont val="Arial"/>
      </rPr>
      <t xml:space="preserve">Undo Activation has the following two phases:
</t>
    </r>
    <r>
      <rPr>
        <sz val="10"/>
        <color indexed="8"/>
        <rFont val="Arial"/>
      </rPr>
      <t xml:space="preserve">
</t>
    </r>
    <r>
      <rPr>
        <sz val="10"/>
        <color indexed="8"/>
        <rFont val="Arial"/>
      </rPr>
      <t xml:space="preserve">* Undo Prepare
</t>
    </r>
    <r>
      <rPr>
        <sz val="10"/>
        <color indexed="8"/>
        <rFont val="Arial"/>
      </rPr>
      <t xml:space="preserve">
</t>
    </r>
    <r>
      <rPr>
        <sz val="10"/>
        <color indexed="8"/>
        <rFont val="Arial"/>
      </rPr>
      <t xml:space="preserve">In this phase, an undo change log is generated for the Shared Components (like HIS) and deployed. For Spectrum Power applications, this phase is a no-op.
</t>
    </r>
    <r>
      <rPr>
        <sz val="10"/>
        <color indexed="8"/>
        <rFont val="Arial"/>
      </rPr>
      <t xml:space="preserve">
</t>
    </r>
    <r>
      <rPr>
        <sz val="10"/>
        <color indexed="8"/>
        <rFont val="Arial"/>
      </rPr>
      <t xml:space="preserve">* Undo Activation
</t>
    </r>
    <r>
      <rPr>
        <sz val="10"/>
        <color indexed="8"/>
        <rFont val="Arial"/>
      </rPr>
      <t xml:space="preserve">
</t>
    </r>
    <r>
      <rPr>
        <sz val="10"/>
        <color indexed="8"/>
        <rFont val="Arial"/>
      </rPr>
      <t xml:space="preserve">The changes are undone from all application suites, including IMM. For Spectrum Power, the changes are undone from copy 0, copy 1 and the job changes are removed. The job status is set back to Edit.
</t>
    </r>
    <r>
      <rPr>
        <sz val="10"/>
        <color indexed="8"/>
        <rFont val="Arial"/>
      </rPr>
      <t xml:space="preserve">
</t>
    </r>
    <r>
      <rPr>
        <b val="1"/>
        <sz val="11"/>
        <color indexed="8"/>
        <rFont val="Calibri"/>
      </rPr>
      <t>Finalize Activation</t>
    </r>
    <r>
      <rPr>
        <sz val="10"/>
        <color indexed="8"/>
        <rFont val="Arial"/>
      </rPr>
      <t xml:space="preserve">
</t>
    </r>
    <r>
      <rPr>
        <sz val="10"/>
        <color indexed="8"/>
        <rFont val="Arial"/>
      </rPr>
      <t xml:space="preserve">
</t>
    </r>
    <r>
      <rPr>
        <sz val="10"/>
        <color indexed="8"/>
        <rFont val="Arial"/>
      </rPr>
      <t xml:space="preserve"> After finalization, changes are made permanent and the job gets deleted within the Job Management UI and can no longer be undone. Associated job locks are released.
</t>
    </r>
    <r>
      <rPr>
        <sz val="10"/>
        <color indexed="8"/>
        <rFont val="Arial"/>
      </rPr>
      <t xml:space="preserve">
</t>
    </r>
  </si>
  <si>
    <r>
      <rPr>
        <u val="single"/>
        <sz val="11"/>
        <color indexed="13"/>
        <rFont val="Calibri"/>
      </rPr>
      <t>SP7_New-32997</t>
    </r>
  </si>
  <si>
    <t>3.9</t>
  </si>
  <si>
    <t>Data Version Management</t>
  </si>
  <si>
    <r>
      <rPr>
        <u val="single"/>
        <sz val="11"/>
        <color indexed="13"/>
        <rFont val="Calibri"/>
      </rPr>
      <t>SP7_New-33037</t>
    </r>
  </si>
  <si>
    <t>3.9-1</t>
  </si>
  <si>
    <r>
      <rPr>
        <sz val="10"/>
        <color indexed="8"/>
        <rFont val="Arial"/>
      </rPr>
      <t xml:space="preserve">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
</t>
    </r>
    <r>
      <rPr>
        <sz val="10"/>
        <color indexed="8"/>
        <rFont val="Arial"/>
      </rPr>
      <t xml:space="preserve">
</t>
    </r>
    <r>
      <rPr>
        <sz val="10"/>
        <color indexed="8"/>
        <rFont val="Arial"/>
      </rPr>
      <t xml:space="preserve">Retrieving a past model for any point in time enables accurate conclusions to be derived from post-mortem analysis.
</t>
    </r>
    <r>
      <rPr>
        <sz val="10"/>
        <color indexed="8"/>
        <rFont val="Arial"/>
      </rPr>
      <t xml:space="preserve">
</t>
    </r>
    <r>
      <rPr>
        <b val="1"/>
        <sz val="11"/>
        <color indexed="8"/>
        <rFont val="Calibri"/>
      </rPr>
      <t>DOM Type Changes</t>
    </r>
    <r>
      <rPr>
        <sz val="10"/>
        <color indexed="8"/>
        <rFont val="Arial"/>
      </rPr>
      <t xml:space="preserve">
</t>
    </r>
    <r>
      <rPr>
        <sz val="10"/>
        <color indexed="8"/>
        <rFont val="Arial"/>
      </rPr>
      <t xml:space="preserve">
</t>
    </r>
    <r>
      <rPr>
        <sz val="10"/>
        <color indexed="8"/>
        <rFont val="Arial"/>
      </rPr>
      <t xml:space="preserve">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
</t>
    </r>
    <r>
      <rPr>
        <sz val="10"/>
        <color indexed="8"/>
        <rFont val="Arial"/>
      </rPr>
      <t xml:space="preserve">
</t>
    </r>
    <r>
      <rPr>
        <b val="1"/>
        <sz val="11"/>
        <color indexed="8"/>
        <rFont val="Calibri"/>
      </rPr>
      <t>Long Term Archive</t>
    </r>
    <r>
      <rPr>
        <sz val="10"/>
        <color indexed="8"/>
        <rFont val="Arial"/>
      </rPr>
      <t xml:space="preserve">
</t>
    </r>
    <r>
      <rPr>
        <sz val="10"/>
        <color indexed="8"/>
        <rFont val="Arial"/>
      </rPr>
      <t xml:space="preserve">
</t>
    </r>
    <r>
      <rPr>
        <sz val="10"/>
        <color indexed="8"/>
        <rFont val="Arial"/>
      </rPr>
      <t xml:space="preserve">Creating a new baseline in the active archive allows the user to transfer a specific historical time frame into a long-term archive. A long-term archive is an oracle dump file that can be stored on external media and can be loaded again into a dataset for any purpose.
</t>
    </r>
    <r>
      <rPr>
        <sz val="10"/>
        <color indexed="8"/>
        <rFont val="Arial"/>
      </rPr>
      <t xml:space="preserve">
</t>
    </r>
    <r>
      <rPr>
        <sz val="10"/>
        <color indexed="8"/>
        <rFont val="Arial"/>
      </rPr>
      <t xml:space="preserve"> (image: 1-imgde5c8cd170e558639da35239674b056f_1_en_US_TIFF.jpg) 
</t>
    </r>
    <r>
      <rPr>
        <sz val="10"/>
        <color indexed="8"/>
        <rFont val="Arial"/>
      </rPr>
      <t xml:space="preserve">
</t>
    </r>
    <r>
      <rPr>
        <sz val="10"/>
        <color indexed="8"/>
        <rFont val="Arial"/>
      </rPr>
      <t xml:space="preserve">Figure 3-# Spectrum Power IMM – Model Archive
</t>
    </r>
    <r>
      <rPr>
        <sz val="10"/>
        <color indexed="8"/>
        <rFont val="Arial"/>
      </rPr>
      <t xml:space="preserve">
</t>
    </r>
    <r>
      <rPr>
        <b val="1"/>
        <sz val="11"/>
        <color indexed="8"/>
        <rFont val="Calibri"/>
      </rPr>
      <t>Auditing of IMM Jobs</t>
    </r>
    <r>
      <rPr>
        <sz val="10"/>
        <color indexed="8"/>
        <rFont val="Arial"/>
      </rPr>
      <t xml:space="preserve">
</t>
    </r>
    <r>
      <rPr>
        <sz val="10"/>
        <color indexed="8"/>
        <rFont val="Arial"/>
      </rPr>
      <t xml:space="preserve">
</t>
    </r>
    <r>
      <rPr>
        <sz val="10"/>
        <color indexed="8"/>
        <rFont val="Arial"/>
      </rPr>
      <t xml:space="preserve">IMM job auditing features provide means to keep track of who made when what changes to the domain and graphical data. 
</t>
    </r>
    <r>
      <rPr>
        <sz val="10"/>
        <color indexed="8"/>
        <rFont val="Arial"/>
      </rPr>
      <t xml:space="preserve">
</t>
    </r>
    <r>
      <rPr>
        <sz val="10"/>
        <color indexed="8"/>
        <rFont val="Arial"/>
      </rPr>
      <t xml:space="preserve">For example, when a problem is identified for a given data instance, end users get the ability to identify what jobs made changes to that instance. Auditing features require the jobs being in the active IMM archive. The specific provisions are as follows:
</t>
    </r>
    <r>
      <rPr>
        <sz val="10"/>
        <color indexed="8"/>
        <rFont val="Arial"/>
      </rPr>
      <t xml:space="preserve">
</t>
    </r>
    <r>
      <rPr>
        <sz val="10"/>
        <color indexed="8"/>
        <rFont val="Arial"/>
      </rPr>
      <t xml:space="preserve">* For any job that is finalized, you can export the incremental XDF or RDF change log and view the report of the changes in that job.
</t>
    </r>
    <r>
      <rPr>
        <sz val="10"/>
        <color indexed="8"/>
        <rFont val="Arial"/>
      </rPr>
      <t xml:space="preserve">
</t>
    </r>
    <r>
      <rPr>
        <sz val="10"/>
        <color indexed="8"/>
        <rFont val="Arial"/>
      </rPr>
      <t xml:space="preserve">* The user is able to view the previous value and the new value changed to by the job.
</t>
    </r>
    <r>
      <rPr>
        <sz val="10"/>
        <color indexed="8"/>
        <rFont val="Arial"/>
      </rPr>
      <t xml:space="preserve">
</t>
    </r>
    <r>
      <rPr>
        <sz val="10"/>
        <color indexed="8"/>
        <rFont val="Arial"/>
      </rPr>
      <t xml:space="preserve">* The user is able to view the order in which jobs were activated or undone and when they were finalized.
</t>
    </r>
    <r>
      <rPr>
        <sz val="10"/>
        <color indexed="8"/>
        <rFont val="Arial"/>
      </rPr>
      <t xml:space="preserve">
</t>
    </r>
    <r>
      <rPr>
        <sz val="10"/>
        <color indexed="8"/>
        <rFont val="Arial"/>
      </rPr>
      <t xml:space="preserve">* The user is able to identify the jobs that modified a given instance within a given time frame.
</t>
    </r>
    <r>
      <rPr>
        <sz val="10"/>
        <color indexed="8"/>
        <rFont val="Arial"/>
      </rPr>
      <t xml:space="preserve">
</t>
    </r>
  </si>
  <si>
    <r>
      <rPr>
        <u val="single"/>
        <sz val="11"/>
        <color indexed="13"/>
        <rFont val="Calibri"/>
      </rPr>
      <t>SP7_New-32998</t>
    </r>
  </si>
  <si>
    <t>3.10</t>
  </si>
  <si>
    <t>Reporting</t>
  </si>
  <si>
    <r>
      <rPr>
        <u val="single"/>
        <sz val="11"/>
        <color indexed="13"/>
        <rFont val="Calibri"/>
      </rPr>
      <t>SP7_New-33038</t>
    </r>
  </si>
  <si>
    <t>3.10-1</t>
  </si>
  <si>
    <r>
      <rPr>
        <b val="1"/>
        <sz val="11"/>
        <color indexed="8"/>
        <rFont val="Calibri"/>
      </rPr>
      <t>Data Reporting</t>
    </r>
    <r>
      <rPr>
        <sz val="10"/>
        <color indexed="8"/>
        <rFont val="Arial"/>
      </rPr>
      <t xml:space="preserve"> 
</t>
    </r>
    <r>
      <rPr>
        <sz val="10"/>
        <color indexed="8"/>
        <rFont val="Arial"/>
      </rPr>
      <t xml:space="preserve">
</t>
    </r>
    <r>
      <rPr>
        <sz val="10"/>
        <color indexed="8"/>
        <rFont val="Arial"/>
      </rPr>
      <t xml:space="preserve">Reporting features provided by IMM allow the user to create/view summary or detail reports of type and instance data.
</t>
    </r>
    <r>
      <rPr>
        <sz val="10"/>
        <color indexed="8"/>
        <rFont val="Arial"/>
      </rPr>
      <t xml:space="preserve">
</t>
    </r>
    <r>
      <rPr>
        <b val="1"/>
        <sz val="11"/>
        <color indexed="8"/>
        <rFont val="Calibri"/>
      </rPr>
      <t>Instance Change Report</t>
    </r>
    <r>
      <rPr>
        <sz val="10"/>
        <color indexed="8"/>
        <rFont val="Arial"/>
      </rPr>
      <t xml:space="preserve">
</t>
    </r>
    <r>
      <rPr>
        <sz val="10"/>
        <color indexed="8"/>
        <rFont val="Arial"/>
      </rPr>
      <t xml:space="preserve">
</t>
    </r>
    <r>
      <rPr>
        <sz val="10"/>
        <color indexed="8"/>
        <rFont val="Arial"/>
      </rPr>
      <t xml:space="preserve">The instance change report displays changes within a selected network equipment hierarchy and within any hierarchy below substation like voltage levels or bays. The report contains all changes made in the existing jobs of a dataset to the instance hierarchy. In the independent job mode, the currently opened job in the real-time dataset and the root job are evaluated.
</t>
    </r>
    <r>
      <rPr>
        <sz val="10"/>
        <color indexed="8"/>
        <rFont val="Arial"/>
      </rPr>
      <t xml:space="preserve">
</t>
    </r>
    <r>
      <rPr>
        <b val="1"/>
        <sz val="11"/>
        <color indexed="8"/>
        <rFont val="Calibri"/>
      </rPr>
      <t>Object Usage Report</t>
    </r>
    <r>
      <rPr>
        <sz val="10"/>
        <color indexed="8"/>
        <rFont val="Arial"/>
      </rPr>
      <t xml:space="preserve">
</t>
    </r>
    <r>
      <rPr>
        <sz val="10"/>
        <color indexed="8"/>
        <rFont val="Arial"/>
      </rPr>
      <t xml:space="preserve">
</t>
    </r>
    <r>
      <rPr>
        <sz val="10"/>
        <color indexed="8"/>
        <rFont val="Arial"/>
      </rPr>
      <t xml:space="preserve">The object usage report displays for a selected network equipment hierarchy the linked telemetry data points as well as linked graphical objects in the different network diagrams. The report can be created for substations or any hierarchy below like voltage levels or bays. The telemetry information covers the linked Independent Front-End System (IFS) that is, RTU-Front-End data as well as linked Inter-control Center Communications Protocol (ICCP) data.
</t>
    </r>
    <r>
      <rPr>
        <sz val="10"/>
        <color indexed="8"/>
        <rFont val="Arial"/>
      </rPr>
      <t xml:space="preserve">
</t>
    </r>
  </si>
  <si>
    <r>
      <rPr>
        <u val="single"/>
        <sz val="11"/>
        <color indexed="13"/>
        <rFont val="Calibri"/>
      </rPr>
      <t>SP7_New-32999</t>
    </r>
  </si>
  <si>
    <t>3.11</t>
  </si>
  <si>
    <t>IMM Logs</t>
  </si>
  <si>
    <r>
      <rPr>
        <u val="single"/>
        <sz val="11"/>
        <color indexed="13"/>
        <rFont val="Calibri"/>
      </rPr>
      <t>SP7_New-33039</t>
    </r>
  </si>
  <si>
    <t>3.11-1</t>
  </si>
  <si>
    <t xml:space="preserve">IMM provides logs within the log section of the IMM user interface. The log section can be opened in a separate window. Selected logs can be exported to a Comma-separated Values (*.csv) file. 
The following are the various log types available, depending on the selected dataset, job or data engineering workflow:
* IMM Status Log
Messages about the state (activation, preparation, and so on) of the job or IMM itself. The messages include severity, job name, time stamp and source.
* Task Log
Messages about user actions such as copy/paste, cut/paste, delete subtree, modify instance data, modify type data, and so on. The messages include severity, details, time stamp, and source. An object path is a hyperlink that can be used to navigate to the instance in question.
* Validation Log
Messages about job validation or global validation. The messages include severity, hierarchical path of the instance and the object type. The object path is a hyperlink that can be used to navigate to the instance in question.
* Activation Log
Contains all the messages that were created during the preparation or activation of a dataset or job. The messages include severity and time stamp.
* Import Log
Contains all the messages that were created when a user initiated import was done within a dataset or job. The messages include severity, details and time stamp.
* Job History Log
Shows the status change of the selected job. The messages include last status change, job name, job status, previous job status and user.
* Finalized Jobs Log
Lists the jobs that were activated and finalized. The messages include last status change, job status, previous job status and user.
The individual log can be modified. Predefined columns with additional information can be included; columns can be used for sorting or can be hid.
In the active IMM model archive, the Activation Log and Job History Log for the jobs are retained for auditing purposes.
</t>
  </si>
  <si>
    <r>
      <rPr>
        <u val="single"/>
        <sz val="11"/>
        <color indexed="13"/>
        <rFont val="Calibri"/>
      </rPr>
      <t>SP7_New-33000</t>
    </r>
  </si>
  <si>
    <t>3.12</t>
  </si>
  <si>
    <t>Spectrum Power Operating System</t>
  </si>
  <si>
    <r>
      <rPr>
        <u val="single"/>
        <sz val="11"/>
        <color indexed="13"/>
        <rFont val="Calibri"/>
      </rPr>
      <t>SP7_New-33040</t>
    </r>
  </si>
  <si>
    <t>3.12.1</t>
  </si>
  <si>
    <t>Multisite Environment Support</t>
  </si>
  <si>
    <r>
      <rPr>
        <u val="single"/>
        <sz val="11"/>
        <color indexed="13"/>
        <rFont val="Calibri"/>
      </rPr>
      <t>SP7_New-33043</t>
    </r>
  </si>
  <si>
    <t>3.12.1-1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</si>
  <si>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
Main/Backup Control Center
Systems having Backup Control Centers require synchronized engineering databases between the Main and Backup Control Centers. Data consistency (editing and activating) between the two sites is guaranteed using Oracle data guard and the IMM activation framework.
 (image: 1-img9f35d3c670c495229da35239137c7662_1_en_US_TIFF.jpg) 
Figure 3-# Main/Backup Configuration – Basic Overview
When there is a switchover or fail-over, authorized data engineers can set the current Main Control Center as master for IMM at any time.
Main/Regional Control Center
Regional Control Centers get their source data changes applied through job activation from the Main Control Center. There is no IMM database at a Regional Control Center, thus data engineering is always performed on its Main Control Center.
 (image: 2-img545512f770c496ac9da352390056d58b_1_en_US_TIFF.jpg) 
Figure 3-# Main/Regional Configuration – Basic Overview
</t>
  </si>
  <si>
    <r>
      <rPr>
        <u val="single"/>
        <sz val="11"/>
        <color indexed="13"/>
        <rFont val="Calibri"/>
      </rPr>
      <t>SP7_New-33041</t>
    </r>
  </si>
  <si>
    <t>3.12.2</t>
  </si>
  <si>
    <t>Quality Assurance System (QAS)</t>
  </si>
  <si>
    <r>
      <rPr>
        <u val="single"/>
        <sz val="11"/>
        <color indexed="13"/>
        <rFont val="Calibri"/>
      </rPr>
      <t>SP7_New-33044</t>
    </r>
  </si>
  <si>
    <t>3.12.2-1</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</si>
  <si>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
 (image: 1-img4dc87ebc70e553ed9da352390f74a9bc_1_en_US_TIFF.jpg) 
Figure 3-# QAS System Configuration – Basic Overview
As long as the QAS is running and is reachable by the production system, domain data modification is not allowed in IMM on the production system. If the QAS is down, authorized data engineers are enabled to set the production system as master for IMM at any time.
The mandatory IMM job business model in a QAS system configuration is the independent job mode.
If the QAS runs up the first time a full IMM database synchronization is done. If jobs already exist at the production system these are synchronized as well.
</t>
  </si>
  <si>
    <r>
      <rPr>
        <u val="single"/>
        <sz val="11"/>
        <color indexed="13"/>
        <rFont val="Calibri"/>
      </rPr>
      <t>SP7_New-33042</t>
    </r>
  </si>
  <si>
    <t>3.12.3</t>
  </si>
  <si>
    <t>Operator Training Simulator</t>
  </si>
  <si>
    <r>
      <rPr>
        <u val="single"/>
        <sz val="11"/>
        <color indexed="13"/>
        <rFont val="Calibri"/>
      </rPr>
      <t>SP7_New-33045</t>
    </r>
  </si>
  <si>
    <t>3.12.3-1</t>
  </si>
  <si>
    <t xml:space="preserve">An Operator Training Simulator (OTS) enables operators to practice runtime system operations under simulated conditions. The main system and the offline OTS are independent from each other.
 (image: 1-img570ef35971345bbb9da3523925336202_1_en_US_TIFF.jpg) 
Figure 3-# OTS System Configuration – Basic Overview
If the OTS runs up the first time a full database synchronization is done with its main system.
</t>
  </si>
  <si>
    <r>
      <rPr>
        <u val="single"/>
        <sz val="11"/>
        <color indexed="13"/>
        <rFont val="Calibri"/>
      </rPr>
      <t>SP7_New-33001</t>
    </r>
  </si>
  <si>
    <t>3.13</t>
  </si>
  <si>
    <t>IMM Access Rights</t>
  </si>
  <si>
    <r>
      <rPr>
        <u val="single"/>
        <sz val="11"/>
        <color indexed="13"/>
        <rFont val="Calibri"/>
      </rPr>
      <t>SP7_New-33050</t>
    </r>
  </si>
  <si>
    <t>3.13-1</t>
  </si>
  <si>
    <t xml:space="preserve">User authorization is performed during log on to Spectrum Power IMM. IMM access rights and instance level access rights are configured within the user administration dataset. By default, a user who is authorized to use Spectrum Power IMM is permitted to view the information available within IMM.
</t>
  </si>
  <si>
    <r>
      <rPr>
        <u val="single"/>
        <sz val="11"/>
        <color indexed="13"/>
        <rFont val="Calibri"/>
      </rPr>
      <t>SP7_New-33046</t>
    </r>
  </si>
  <si>
    <t>3.13.1</t>
  </si>
  <si>
    <r>
      <rPr>
        <u val="single"/>
        <sz val="11"/>
        <color indexed="13"/>
        <rFont val="Calibri"/>
      </rPr>
      <t>SP7_New-33051</t>
    </r>
  </si>
  <si>
    <t>3.13.1-1</t>
  </si>
  <si>
    <t xml:space="preserve">Data entry and activation in IMM is controlled by access rights. IMM provides granular access rights dependent on the dataset and the requested action. 
The following individual access rights are supported:
* Instance data engineering
* Type data engineering
* Data activation
* Engineering dataset administration
* System management information instance data engineering
* User Administration (UA) instance data engineering
</t>
  </si>
  <si>
    <r>
      <rPr>
        <u val="single"/>
        <sz val="11"/>
        <color indexed="13"/>
        <rFont val="Calibri"/>
      </rPr>
      <t>SP7_New-33047</t>
    </r>
  </si>
  <si>
    <t>3.13.2</t>
  </si>
  <si>
    <t>Instance Level Access Rights</t>
  </si>
  <si>
    <r>
      <rPr>
        <u val="single"/>
        <sz val="11"/>
        <color indexed="13"/>
        <rFont val="Calibri"/>
      </rPr>
      <t>SP7_New-33052</t>
    </r>
  </si>
  <si>
    <t>3.13.2-1</t>
  </si>
  <si>
    <t xml:space="preserve">Access rights can be assigned for each instance individually. They describe what a user is allowed to do with the respective instance in IMM (view, modify, modify and assign new access rights for this instance). Instance level access rights, define on what parts of the power network data model in RT, the user can do modifications. Thus, they limit the user's given IMM access rights.
</t>
  </si>
  <si>
    <r>
      <rPr>
        <u val="single"/>
        <sz val="11"/>
        <color indexed="13"/>
        <rFont val="Calibri"/>
      </rPr>
      <t>SP7_New-33048</t>
    </r>
  </si>
  <si>
    <t>3.13.3</t>
  </si>
  <si>
    <t>IMM Console Access Rights</t>
  </si>
  <si>
    <r>
      <rPr>
        <u val="single"/>
        <sz val="11"/>
        <color indexed="13"/>
        <rFont val="Calibri"/>
      </rPr>
      <t>SP7_New-33053</t>
    </r>
  </si>
  <si>
    <t>3.13.3-1</t>
  </si>
  <si>
    <t xml:space="preserve">Console access rights allow for location-based access control based on the IMM UI server (console) where the user currently is working. The authorities are always calculated as intersection (common subset) of access rights for console and user. Thus, granted IMM user access rights can be restricted by IMM console access rights.
</t>
  </si>
  <si>
    <r>
      <rPr>
        <u val="single"/>
        <sz val="11"/>
        <color indexed="13"/>
        <rFont val="Calibri"/>
      </rPr>
      <t>SP7_New-33049</t>
    </r>
  </si>
  <si>
    <t>3.13.4</t>
  </si>
  <si>
    <t>IMM Job Reservation</t>
  </si>
  <si>
    <r>
      <rPr>
        <u val="single"/>
        <sz val="11"/>
        <color indexed="13"/>
        <rFont val="Calibri"/>
      </rPr>
      <t>SP7_New-33054</t>
    </r>
  </si>
  <si>
    <t>3.13.4-1</t>
  </si>
  <si>
    <t xml:space="preserve">A single job is reserved for a particular user during its creation. The current job owner and an authorized user can reassign a job to a different user.
</t>
  </si>
  <si>
    <r>
      <rPr>
        <u val="single"/>
        <sz val="11"/>
        <color indexed="13"/>
        <rFont val="Calibri"/>
      </rPr>
      <t>SP7_New-33002</t>
    </r>
  </si>
  <si>
    <t>3.14</t>
  </si>
  <si>
    <t>IMM Administration</t>
  </si>
  <si>
    <r>
      <rPr>
        <u val="single"/>
        <sz val="11"/>
        <color indexed="13"/>
        <rFont val="Calibri"/>
      </rPr>
      <t>SP7_New-33055</t>
    </r>
  </si>
  <si>
    <t>3.14-1</t>
  </si>
  <si>
    <r>
      <rPr>
        <b val="1"/>
        <sz val="11"/>
        <color indexed="8"/>
        <rFont val="Calibri"/>
      </rPr>
      <t>IMM Admin Command Line Tool</t>
    </r>
    <r>
      <rPr>
        <sz val="10"/>
        <color indexed="8"/>
        <rFont val="Arial"/>
      </rPr>
      <t xml:space="preserve">
</t>
    </r>
    <r>
      <rPr>
        <sz val="10"/>
        <color indexed="8"/>
        <rFont val="Arial"/>
      </rPr>
      <t xml:space="preserve">
</t>
    </r>
    <r>
      <rPr>
        <sz val="10"/>
        <color indexed="8"/>
        <rFont val="Arial"/>
      </rPr>
      <t xml:space="preserve">The IMM admin tool is used to manage the Spectrum Power IMM datasets.
</t>
    </r>
    <r>
      <rPr>
        <sz val="10"/>
        <color indexed="8"/>
        <rFont val="Arial"/>
      </rPr>
      <t xml:space="preserve">
</t>
    </r>
    <r>
      <rPr>
        <b val="1"/>
        <sz val="11"/>
        <color indexed="8"/>
        <rFont val="Calibri"/>
      </rPr>
      <t>Managing Datasets</t>
    </r>
    <r>
      <rPr>
        <sz val="10"/>
        <color indexed="8"/>
        <rFont val="Arial"/>
      </rPr>
      <t xml:space="preserve">
</t>
    </r>
    <r>
      <rPr>
        <sz val="10"/>
        <color indexed="8"/>
        <rFont val="Arial"/>
      </rPr>
      <t xml:space="preserve">
</t>
    </r>
    <r>
      <rPr>
        <sz val="10"/>
        <color indexed="8"/>
        <rFont val="Arial"/>
      </rPr>
      <t xml:space="preserve">The IMM admin tool provides authorized users the following functionality:
</t>
    </r>
    <r>
      <rPr>
        <sz val="10"/>
        <color indexed="8"/>
        <rFont val="Arial"/>
      </rPr>
      <t xml:space="preserve">
</t>
    </r>
    <r>
      <rPr>
        <sz val="10"/>
        <color indexed="8"/>
        <rFont val="Arial"/>
      </rPr>
      <t xml:space="preserve">* Creating a new dataset (planning dataset).
</t>
    </r>
    <r>
      <rPr>
        <sz val="10"/>
        <color indexed="8"/>
        <rFont val="Arial"/>
      </rPr>
      <t xml:space="preserve">
</t>
    </r>
    <r>
      <rPr>
        <sz val="10"/>
        <color indexed="8"/>
        <rFont val="Arial"/>
      </rPr>
      <t xml:space="preserve">* Clearing all instance data of a dataset.
</t>
    </r>
    <r>
      <rPr>
        <sz val="10"/>
        <color indexed="8"/>
        <rFont val="Arial"/>
      </rPr>
      <t xml:space="preserve">
</t>
    </r>
    <r>
      <rPr>
        <sz val="10"/>
        <color indexed="8"/>
        <rFont val="Arial"/>
      </rPr>
      <t xml:space="preserve">* Clearing all type and instance data of a dataset.
</t>
    </r>
    <r>
      <rPr>
        <sz val="10"/>
        <color indexed="8"/>
        <rFont val="Arial"/>
      </rPr>
      <t xml:space="preserve">
</t>
    </r>
    <r>
      <rPr>
        <sz val="10"/>
        <color indexed="8"/>
        <rFont val="Arial"/>
      </rPr>
      <t xml:space="preserve">* Managing the IMM model archive.
</t>
    </r>
    <r>
      <rPr>
        <sz val="10"/>
        <color indexed="8"/>
        <rFont val="Arial"/>
      </rPr>
      <t xml:space="preserve">
</t>
    </r>
    <r>
      <rPr>
        <sz val="10"/>
        <color indexed="8"/>
        <rFont val="Arial"/>
      </rPr>
      <t xml:space="preserve">* Managing the QAS connection.
</t>
    </r>
    <r>
      <rPr>
        <sz val="10"/>
        <color indexed="8"/>
        <rFont val="Arial"/>
      </rPr>
      <t xml:space="preserve">
</t>
    </r>
    <r>
      <rPr>
        <sz val="10"/>
        <color indexed="8"/>
        <rFont val="Arial"/>
      </rPr>
      <t xml:space="preserve">* Synchronizing ODB-Relations.
</t>
    </r>
    <r>
      <rPr>
        <sz val="10"/>
        <color indexed="8"/>
        <rFont val="Arial"/>
      </rPr>
      <t xml:space="preserve">
</t>
    </r>
    <r>
      <rPr>
        <sz val="10"/>
        <color indexed="8"/>
        <rFont val="Arial"/>
      </rPr>
      <t xml:space="preserve">* Changing dataset properties.
</t>
    </r>
    <r>
      <rPr>
        <sz val="10"/>
        <color indexed="8"/>
        <rFont val="Arial"/>
      </rPr>
      <t xml:space="preserve">
</t>
    </r>
    <r>
      <rPr>
        <sz val="10"/>
        <color indexed="8"/>
        <rFont val="Arial"/>
      </rPr>
      <t xml:space="preserve">For example, definition of the maximum import errors after import gets aborted.
</t>
    </r>
    <r>
      <rPr>
        <sz val="10"/>
        <color indexed="8"/>
        <rFont val="Arial"/>
      </rPr>
      <t xml:space="preserve">
</t>
    </r>
    <r>
      <rPr>
        <b val="1"/>
        <sz val="11"/>
        <color indexed="8"/>
        <rFont val="Calibri"/>
      </rPr>
      <t>Archive Management</t>
    </r>
    <r>
      <rPr>
        <sz val="10"/>
        <color indexed="8"/>
        <rFont val="Arial"/>
      </rPr>
      <t xml:space="preserve"> 
</t>
    </r>
    <r>
      <rPr>
        <sz val="10"/>
        <color indexed="8"/>
        <rFont val="Arial"/>
      </rPr>
      <t xml:space="preserve">
</t>
    </r>
    <r>
      <rPr>
        <sz val="10"/>
        <color indexed="8"/>
        <rFont val="Arial"/>
      </rPr>
      <t xml:space="preserve">The IMM admin tool allows managing the IMM model archive. It allows the user to enable or disable the archive, to create a long-term archive and to create a new baseline in the active archive. The archive log shows details, such as the timeline where a certain data model version was used at the production system (start date and time, end date and time).
</t>
    </r>
    <r>
      <rPr>
        <sz val="10"/>
        <color indexed="8"/>
        <rFont val="Arial"/>
      </rPr>
      <t xml:space="preserve">
</t>
    </r>
  </si>
  <si>
    <r>
      <rPr>
        <u val="single"/>
        <sz val="11"/>
        <color indexed="13"/>
        <rFont val="Calibri"/>
      </rPr>
      <t>SP7_New-33003</t>
    </r>
  </si>
  <si>
    <t>3.15</t>
  </si>
  <si>
    <t>IMM User Interface</t>
  </si>
  <si>
    <r>
      <rPr>
        <u val="single"/>
        <sz val="11"/>
        <color indexed="13"/>
        <rFont val="Calibri"/>
      </rPr>
      <t>SP7_New-33056</t>
    </r>
  </si>
  <si>
    <t>3.15.1</t>
  </si>
  <si>
    <r>
      <rPr>
        <u val="single"/>
        <sz val="11"/>
        <color indexed="13"/>
        <rFont val="Calibri"/>
      </rPr>
      <t>SP7_New-33077</t>
    </r>
  </si>
  <si>
    <t>3.15.1-1</t>
  </si>
  <si>
    <t xml:space="preserve">The IMM UI can be installed on any UI console. IMM UI runs on Windows or Linux. The client is updated as needed automatically upon login. Within the user interface of IMM, multiple editors that are optimized for the various data engineering workflows allow data access and definition covering all aspects of data engineering.
The following functions are available in IMM:
* Creating types
* Creating instances
* Creating instances by copying existing instances
* Deleting types and instances
* Viewing, creating, and modifying attributes and properties of types and instances
* Viewing, creating, and deleting associations between types
* Viewing, creating, and deleting links between instances
* Validating data changes
* Activating data changes
* Importing and exporting type and instance definitions
* Creating reports of types and instance definitions
* Creating and modifying graphic diagrams
</t>
  </si>
  <si>
    <r>
      <rPr>
        <u val="single"/>
        <sz val="11"/>
        <color indexed="13"/>
        <rFont val="Calibri"/>
      </rPr>
      <t>SP7_New-33057</t>
    </r>
  </si>
  <si>
    <t>3.15.2</t>
  </si>
  <si>
    <t>Search Function</t>
  </si>
  <si>
    <r>
      <rPr>
        <u val="single"/>
        <sz val="11"/>
        <color indexed="13"/>
        <rFont val="Calibri"/>
      </rPr>
      <t>SP7_New-33078</t>
    </r>
  </si>
  <si>
    <t>3.15.2-1</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</si>
  <si>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
The result of a search is a list of instances identified by their path. The user can navigate to an instance in the list by double-clicking the path (hyperlink).
 (image: 1-img6bcf7675a63478ad9da35239461ae501_1_en_US_PNG.png) 
Figure 3-# Search Function - Instances
The search function allows searching for instances by B1/B2/B3/Elem/Info names and numbers as well.
 (image: 2-img7dca5ea1a6346f749da35239425f9e66_1_en_US_PNG.png) 
Figure 3-# Search Function - Search by Name
 (image: 3-imgf1c8ce00a63475219da352391a053f83_1_en_US_PNG.png) 
Figure 3-# Search Function - Search by Number
The search function allows the user to search by the identifier as well.
 (image: 4-imgf0de49e3a6347c1b9da35239129c8368_1_en_US_PNG.png) 
Figure 3-# Search Function - Search by ID
</t>
  </si>
  <si>
    <r>
      <rPr>
        <u val="single"/>
        <sz val="11"/>
        <color indexed="13"/>
        <rFont val="Calibri"/>
      </rPr>
      <t>SP7_New-33058</t>
    </r>
  </si>
  <si>
    <t>3.15.3</t>
  </si>
  <si>
    <t>Online Help</t>
  </si>
  <si>
    <r>
      <rPr>
        <u val="single"/>
        <sz val="11"/>
        <color indexed="13"/>
        <rFont val="Calibri"/>
      </rPr>
      <t>SP7_New-33079</t>
    </r>
  </si>
  <si>
    <t>3.15.3-1</t>
  </si>
  <si>
    <t xml:space="preserve">The online documentation consists of released Spectrum Power IMM manuals that have been converted into Portable Document Format (PDF) files. IMM has an integrated online help that provides an extensive guide to the Information Model Management based on the Spectrum Power IMM manuals. Help information can be viewed using the context-sensitive help. This is done by clicking a user interface component and invoking a help viewer to show the related help topic.
</t>
  </si>
  <si>
    <r>
      <rPr>
        <u val="single"/>
        <sz val="11"/>
        <color indexed="13"/>
        <rFont val="Calibri"/>
      </rPr>
      <t>SP7_New-33059</t>
    </r>
  </si>
  <si>
    <t>3.15.4</t>
  </si>
  <si>
    <t>National Language Support</t>
  </si>
  <si>
    <r>
      <rPr>
        <u val="single"/>
        <sz val="11"/>
        <color indexed="13"/>
        <rFont val="Calibri"/>
      </rPr>
      <t>SP7_New-33080</t>
    </r>
  </si>
  <si>
    <t>3.15.4-1</t>
  </si>
  <si>
    <t xml:space="preserve">National Language Support (NLS) is provided. It is used to customize Spectrum Power IMM with the desired language during configuration time. The character strings are translated using a standard translation software package and the transfer to the system is a system feature. 
</t>
  </si>
  <si>
    <r>
      <rPr>
        <u val="single"/>
        <sz val="11"/>
        <color indexed="13"/>
        <rFont val="Calibri"/>
      </rPr>
      <t>SP7_New-33060</t>
    </r>
  </si>
  <si>
    <t>3.15.5</t>
  </si>
  <si>
    <t>Main Screen</t>
  </si>
  <si>
    <r>
      <rPr>
        <u val="single"/>
        <sz val="11"/>
        <color indexed="13"/>
        <rFont val="Calibri"/>
      </rPr>
      <t>SP7_New-33081</t>
    </r>
  </si>
  <si>
    <t>3.15.5-1</t>
  </si>
  <si>
    <t xml:space="preserve">Once the IMM application starts, it opens the main screen. The main screen represents an application framework for the IMM engineering applications.
 (image: 1-img2fd41e2e69dd902d9da3522a1bd1be21_2_en_US_PNG.png) 
Figure 3-# IMM Main Screen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
Sections can be resized by dragging the separators between them. The top and bottom halves of the screen can be collapsed by clicking on the title bar for the section. The bottom panel for logging can also be undocked and re-docked.
</t>
  </si>
  <si>
    <r>
      <rPr>
        <u val="single"/>
        <sz val="11"/>
        <color indexed="13"/>
        <rFont val="Calibri"/>
      </rPr>
      <t>SP7_New-33061</t>
    </r>
  </si>
  <si>
    <t>3.15.6</t>
  </si>
  <si>
    <r>
      <rPr>
        <u val="single"/>
        <sz val="11"/>
        <color indexed="13"/>
        <rFont val="Calibri"/>
      </rPr>
      <t>SP7_New-33082</t>
    </r>
  </si>
  <si>
    <t>3.15.6-1</t>
  </si>
  <si>
    <t xml:space="preserve">The Job management UI is used for the following:
* Create and open a job
* Validate and activate a job
* Administrate jobs
(image: 1-img74e8438a69fcea909da3522a65bc98bb_2_en_US_PNG.png) 
Figure 3-# Job Management
The Job management UI shows the following information about each job that is not finalized:
* Job name
* Job status
* Job owner
* Job description
Depending on the configured scope of functionality, the following additional information is included: 
* Job status on PROD (for systems having a separate QAS)
* Activation or undone time (in IMM static data model archive only)
</t>
  </si>
  <si>
    <r>
      <rPr>
        <u val="single"/>
        <sz val="11"/>
        <color indexed="13"/>
        <rFont val="Calibri"/>
      </rPr>
      <t>SP7_New-33062</t>
    </r>
  </si>
  <si>
    <t>3.15.7</t>
  </si>
  <si>
    <t>Type Editor</t>
  </si>
  <si>
    <r>
      <rPr>
        <u val="single"/>
        <sz val="11"/>
        <color indexed="13"/>
        <rFont val="Calibri"/>
      </rPr>
      <t>SP7_New-33083</t>
    </r>
  </si>
  <si>
    <t>3.15.7-1</t>
  </si>
  <si>
    <t xml:space="preserve">The Type Editor is used for the following:
* Create new types
* View and edit existing types
(image: 1-img0dedb980e74f19279da3522a3791b295_1_en_US_PNG.png) 
Figure 3-# Type Editor
There is a read-only mode available called Type Inspector. The type inspector is used to view the existing types.
(image: 2-Tip.png) | NOTE 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
</t>
  </si>
  <si>
    <r>
      <rPr>
        <u val="single"/>
        <sz val="11"/>
        <color indexed="13"/>
        <rFont val="Calibri"/>
      </rPr>
      <t>SP7_New-33063</t>
    </r>
  </si>
  <si>
    <t>3.15.8</t>
  </si>
  <si>
    <t>Model and Graphics Editor</t>
  </si>
  <si>
    <r>
      <rPr>
        <u val="single"/>
        <sz val="11"/>
        <color indexed="13"/>
        <rFont val="Calibri"/>
      </rPr>
      <t>SP7_New-33084</t>
    </r>
  </si>
  <si>
    <t>3.15.8-1</t>
  </si>
  <si>
    <r>
      <rPr>
        <sz val="10"/>
        <color indexed="8"/>
        <rFont val="Arial"/>
      </rPr>
      <t xml:space="preserve">The Model and Graphics Editor is used to:
</t>
    </r>
    <r>
      <rPr>
        <sz val="10"/>
        <color indexed="8"/>
        <rFont val="Arial"/>
      </rPr>
      <t xml:space="preserve">
</t>
    </r>
    <r>
      <rPr>
        <sz val="10"/>
        <color indexed="8"/>
        <rFont val="Arial"/>
      </rPr>
      <t xml:space="preserve">* View and modify instance properties including links
</t>
    </r>
    <r>
      <rPr>
        <sz val="10"/>
        <color indexed="8"/>
        <rFont val="Arial"/>
      </rPr>
      <t xml:space="preserve">
</t>
    </r>
    <r>
      <rPr>
        <sz val="10"/>
        <color indexed="8"/>
        <rFont val="Arial"/>
      </rPr>
      <t xml:space="preserve">* Create a new instance
</t>
    </r>
    <r>
      <rPr>
        <sz val="10"/>
        <color indexed="8"/>
        <rFont val="Arial"/>
      </rPr>
      <t xml:space="preserve">
</t>
    </r>
    <r>
      <rPr>
        <sz val="10"/>
        <color indexed="8"/>
        <rFont val="Arial"/>
      </rPr>
      <t xml:space="preserve">* View, create, or modify network displays
</t>
    </r>
    <r>
      <rPr>
        <sz val="10"/>
        <color indexed="8"/>
        <rFont val="Arial"/>
      </rPr>
      <t xml:space="preserve">
</t>
    </r>
    <r>
      <rPr>
        <sz val="10"/>
        <color indexed="8"/>
        <rFont val="Arial"/>
      </rPr>
      <t xml:space="preserve">(image: 1-imgb53fe8e774f5ab749da3522a362d834f_2_en_US_PNG.png) 
</t>
    </r>
    <r>
      <rPr>
        <sz val="10"/>
        <color indexed="8"/>
        <rFont val="Arial"/>
      </rPr>
      <t xml:space="preserve">
</t>
    </r>
    <r>
      <rPr>
        <sz val="10"/>
        <color indexed="8"/>
        <rFont val="Arial"/>
      </rPr>
      <t xml:space="preserve">Figure 3-# Model and Graphics Editor
</t>
    </r>
    <r>
      <rPr>
        <sz val="10"/>
        <color indexed="8"/>
        <rFont val="Arial"/>
      </rPr>
      <t xml:space="preserve">
</t>
    </r>
    <r>
      <rPr>
        <sz val="10"/>
        <color indexed="8"/>
        <rFont val="Arial"/>
      </rPr>
      <t xml:space="preserve">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
</t>
    </r>
    <r>
      <rPr>
        <sz val="10"/>
        <color indexed="8"/>
        <rFont val="Arial"/>
      </rPr>
      <t xml:space="preserve">
</t>
    </r>
    <r>
      <rPr>
        <sz val="10"/>
        <color indexed="8"/>
        <rFont val="Arial"/>
      </rPr>
      <t xml:space="preserve">The panels can be resized by dragging the separators between them.
</t>
    </r>
    <r>
      <rPr>
        <sz val="10"/>
        <color indexed="8"/>
        <rFont val="Arial"/>
      </rPr>
      <t xml:space="preserve">
</t>
    </r>
    <r>
      <rPr>
        <b val="1"/>
        <sz val="11"/>
        <color indexed="8"/>
        <rFont val="Calibri"/>
      </rPr>
      <t>Diagram Concept</t>
    </r>
    <r>
      <rPr>
        <sz val="10"/>
        <color indexed="8"/>
        <rFont val="Arial"/>
      </rPr>
      <t xml:space="preserve">
</t>
    </r>
    <r>
      <rPr>
        <sz val="10"/>
        <color indexed="8"/>
        <rFont val="Arial"/>
      </rPr>
      <t xml:space="preserve">
</t>
    </r>
    <r>
      <rPr>
        <sz val="10"/>
        <color indexed="8"/>
        <rFont val="Arial"/>
      </rPr>
      <t xml:space="preserve">A diagram consists of layers in which the presentation details can be distributed to several layers with potentially different magnification or visibility levels.
</t>
    </r>
    <r>
      <rPr>
        <sz val="10"/>
        <color indexed="8"/>
        <rFont val="Arial"/>
      </rPr>
      <t xml:space="preserve">
</t>
    </r>
    <r>
      <rPr>
        <sz val="10"/>
        <color indexed="8"/>
        <rFont val="Arial"/>
      </rPr>
      <t xml:space="preserve">The keypoints are as follows:
</t>
    </r>
    <r>
      <rPr>
        <sz val="10"/>
        <color indexed="8"/>
        <rFont val="Arial"/>
      </rPr>
      <t xml:space="preserve">
</t>
    </r>
    <r>
      <rPr>
        <sz val="10"/>
        <color indexed="8"/>
        <rFont val="Arial"/>
      </rPr>
      <t xml:space="preserve">* Support for regular layers
</t>
    </r>
    <r>
      <rPr>
        <sz val="10"/>
        <color indexed="8"/>
        <rFont val="Arial"/>
      </rPr>
      <t xml:space="preserve">
</t>
    </r>
    <r>
      <rPr>
        <sz val="10"/>
        <color indexed="8"/>
        <rFont val="Arial"/>
      </rPr>
      <t xml:space="preserve"> A display consists of a set of layers where decluttering by zooming is possible. The layer concept helps the display designer to organize the grouping and visibility of the network component representation.
</t>
    </r>
    <r>
      <rPr>
        <sz val="10"/>
        <color indexed="8"/>
        <rFont val="Arial"/>
      </rPr>
      <t xml:space="preserve">
</t>
    </r>
    <r>
      <rPr>
        <sz val="10"/>
        <color indexed="8"/>
        <rFont val="Arial"/>
      </rPr>
      <t xml:space="preserve">* Support for overlay layers
</t>
    </r>
    <r>
      <rPr>
        <sz val="10"/>
        <color indexed="8"/>
        <rFont val="Arial"/>
      </rPr>
      <t xml:space="preserve">
</t>
    </r>
    <r>
      <rPr>
        <sz val="10"/>
        <color indexed="8"/>
        <rFont val="Arial"/>
      </rPr>
      <t xml:space="preserve"> Overlays are special layers. They can be toggled on/off in run-time regardless of the zoom level.
</t>
    </r>
    <r>
      <rPr>
        <sz val="10"/>
        <color indexed="8"/>
        <rFont val="Arial"/>
      </rPr>
      <t xml:space="preserve">
</t>
    </r>
    <r>
      <rPr>
        <sz val="10"/>
        <color indexed="8"/>
        <rFont val="Arial"/>
      </rPr>
      <t xml:space="preserve">* Layer-based decluttering
</t>
    </r>
    <r>
      <rPr>
        <sz val="10"/>
        <color indexed="8"/>
        <rFont val="Arial"/>
      </rPr>
      <t xml:space="preserve">
</t>
    </r>
    <r>
      <rPr>
        <sz val="10"/>
        <color indexed="8"/>
        <rFont val="Arial"/>
      </rPr>
      <t xml:space="preserve"> Each object is assigned to a layer. Layers can be defined to be visible only within a certain zoom range.
</t>
    </r>
    <r>
      <rPr>
        <sz val="10"/>
        <color indexed="8"/>
        <rFont val="Arial"/>
      </rPr>
      <t xml:space="preserve">
</t>
    </r>
    <r>
      <rPr>
        <sz val="10"/>
        <color indexed="8"/>
        <rFont val="Arial"/>
      </rPr>
      <t xml:space="preserve"> Only those objects are displayed that belong to a currently visible layer.
</t>
    </r>
    <r>
      <rPr>
        <sz val="10"/>
        <color indexed="8"/>
        <rFont val="Arial"/>
      </rPr>
      <t xml:space="preserve">
</t>
    </r>
    <r>
      <rPr>
        <b val="1"/>
        <sz val="11"/>
        <color indexed="8"/>
        <rFont val="Calibri"/>
      </rPr>
      <t>Technological Editing</t>
    </r>
    <r>
      <rPr>
        <sz val="10"/>
        <color indexed="8"/>
        <rFont val="Arial"/>
      </rPr>
      <t xml:space="preserve">
</t>
    </r>
    <r>
      <rPr>
        <sz val="10"/>
        <color indexed="8"/>
        <rFont val="Arial"/>
      </rPr>
      <t xml:space="preserve">
</t>
    </r>
    <r>
      <rPr>
        <sz val="10"/>
        <color indexed="8"/>
        <rFont val="Arial"/>
      </rPr>
      <t xml:space="preserve">Technological editing allows creation, modification, and deletion of electrical power system domain data and topology in a graphical way during diagram construction.
</t>
    </r>
    <r>
      <rPr>
        <sz val="10"/>
        <color indexed="8"/>
        <rFont val="Arial"/>
      </rPr>
      <t xml:space="preserve">
</t>
    </r>
    <r>
      <rPr>
        <sz val="10"/>
        <color indexed="8"/>
        <rFont val="Arial"/>
      </rPr>
      <t xml:space="preserve">The following workflows are supported:
</t>
    </r>
    <r>
      <rPr>
        <sz val="10"/>
        <color indexed="8"/>
        <rFont val="Arial"/>
      </rPr>
      <t xml:space="preserve">
</t>
    </r>
    <r>
      <rPr>
        <sz val="10"/>
        <color indexed="8"/>
        <rFont val="Arial"/>
      </rPr>
      <t xml:space="preserve">* Create new graphical objects and new domain data using drag and drop from the topology diagram toolbar.
</t>
    </r>
    <r>
      <rPr>
        <sz val="10"/>
        <color indexed="8"/>
        <rFont val="Arial"/>
      </rPr>
      <t xml:space="preserve">
</t>
    </r>
    <r>
      <rPr>
        <sz val="10"/>
        <color indexed="8"/>
        <rFont val="Arial"/>
      </rPr>
      <t xml:space="preserve">* Create new graphical objects and new domain data using copy and paste within and across simultaneous displays.
</t>
    </r>
    <r>
      <rPr>
        <sz val="10"/>
        <color indexed="8"/>
        <rFont val="Arial"/>
      </rPr>
      <t xml:space="preserve">
</t>
    </r>
    <r>
      <rPr>
        <sz val="10"/>
        <color indexed="8"/>
        <rFont val="Arial"/>
      </rPr>
      <t xml:space="preserve">* Link graphical objects to existing domain data.
</t>
    </r>
    <r>
      <rPr>
        <sz val="10"/>
        <color indexed="8"/>
        <rFont val="Arial"/>
      </rPr>
      <t xml:space="preserve">
</t>
    </r>
    <r>
      <rPr>
        <sz val="10"/>
        <color indexed="8"/>
        <rFont val="Arial"/>
      </rPr>
      <t xml:space="preserve">* Create and manipulate the topology of the electrical power system network.
</t>
    </r>
    <r>
      <rPr>
        <sz val="10"/>
        <color indexed="8"/>
        <rFont val="Arial"/>
      </rPr>
      <t xml:space="preserve">
</t>
    </r>
    <r>
      <rPr>
        <sz val="10"/>
        <color indexed="8"/>
        <rFont val="Arial"/>
      </rPr>
      <t xml:space="preserve">* Delete domain data using deletion of graphic objects linking this domain data.
</t>
    </r>
    <r>
      <rPr>
        <sz val="10"/>
        <color indexed="8"/>
        <rFont val="Arial"/>
      </rPr>
      <t xml:space="preserve">
</t>
    </r>
    <r>
      <rPr>
        <sz val="10"/>
        <color indexed="8"/>
        <rFont val="Arial"/>
      </rPr>
      <t xml:space="preserve">* Creation, modification and maintenance of symbology.
</t>
    </r>
    <r>
      <rPr>
        <sz val="10"/>
        <color indexed="8"/>
        <rFont val="Arial"/>
      </rPr>
      <t xml:space="preserve">
</t>
    </r>
    <r>
      <rPr>
        <b val="1"/>
        <sz val="11"/>
        <color indexed="8"/>
        <rFont val="Calibri"/>
      </rPr>
      <t>Templates</t>
    </r>
    <r>
      <rPr>
        <sz val="10"/>
        <color indexed="8"/>
        <rFont val="Arial"/>
      </rPr>
      <t xml:space="preserve">
</t>
    </r>
    <r>
      <rPr>
        <sz val="10"/>
        <color indexed="8"/>
        <rFont val="Arial"/>
      </rPr>
      <t xml:space="preserve">
</t>
    </r>
    <r>
      <rPr>
        <sz val="10"/>
        <color indexed="8"/>
        <rFont val="Arial"/>
      </rPr>
      <t xml:space="preserve">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
</t>
    </r>
    <r>
      <rPr>
        <sz val="10"/>
        <color indexed="8"/>
        <rFont val="Arial"/>
      </rPr>
      <t xml:space="preserve">
</t>
    </r>
    <r>
      <rPr>
        <sz val="10"/>
        <color indexed="8"/>
        <rFont val="Arial"/>
      </rPr>
      <t xml:space="preserve">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
</t>
    </r>
    <r>
      <rPr>
        <sz val="10"/>
        <color indexed="8"/>
        <rFont val="Arial"/>
      </rPr>
      <t xml:space="preserve">
</t>
    </r>
    <r>
      <rPr>
        <sz val="10"/>
        <color indexed="8"/>
        <rFont val="Arial"/>
      </rPr>
      <t xml:space="preserve">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
</t>
    </r>
    <r>
      <rPr>
        <sz val="10"/>
        <color indexed="8"/>
        <rFont val="Arial"/>
      </rPr>
      <t xml:space="preserve">
</t>
    </r>
    <r>
      <rPr>
        <sz val="10"/>
        <color indexed="8"/>
        <rFont val="Arial"/>
      </rPr>
      <t xml:space="preserve">Following are the main types of templates (from simplest to most complex): 
</t>
    </r>
    <r>
      <rPr>
        <sz val="10"/>
        <color indexed="8"/>
        <rFont val="Arial"/>
      </rPr>
      <t xml:space="preserve">
</t>
    </r>
    <r>
      <rPr>
        <sz val="10"/>
        <color indexed="8"/>
        <rFont val="Arial"/>
      </rPr>
      <t xml:space="preserve">* User-Defined Templates
</t>
    </r>
    <r>
      <rPr>
        <sz val="10"/>
        <color indexed="8"/>
        <rFont val="Arial"/>
      </rPr>
      <t xml:space="preserve">
</t>
    </r>
    <r>
      <rPr>
        <sz val="10"/>
        <color indexed="8"/>
        <rFont val="Arial"/>
      </rPr>
      <t xml:space="preserve"> 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
</t>
    </r>
    <r>
      <rPr>
        <sz val="10"/>
        <color indexed="8"/>
        <rFont val="Arial"/>
      </rPr>
      <t xml:space="preserve">
</t>
    </r>
    <r>
      <rPr>
        <sz val="10"/>
        <color indexed="8"/>
        <rFont val="Arial"/>
      </rPr>
      <t xml:space="preserve">* Drop Templates
</t>
    </r>
    <r>
      <rPr>
        <sz val="10"/>
        <color indexed="8"/>
        <rFont val="Arial"/>
      </rPr>
      <t xml:space="preserve">
</t>
    </r>
    <r>
      <rPr>
        <sz val="10"/>
        <color indexed="8"/>
        <rFont val="Arial"/>
      </rPr>
      <t xml:space="preserve"> 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
</t>
    </r>
    <r>
      <rPr>
        <sz val="10"/>
        <color indexed="8"/>
        <rFont val="Arial"/>
      </rPr>
      <t xml:space="preserve">
</t>
    </r>
    <r>
      <rPr>
        <sz val="10"/>
        <color indexed="8"/>
        <rFont val="Arial"/>
      </rPr>
      <t xml:space="preserve">* Auto-Generation Templates
</t>
    </r>
    <r>
      <rPr>
        <sz val="10"/>
        <color indexed="8"/>
        <rFont val="Arial"/>
      </rPr>
      <t xml:space="preserve">
</t>
    </r>
    <r>
      <rPr>
        <sz val="10"/>
        <color indexed="8"/>
        <rFont val="Arial"/>
      </rPr>
      <t xml:space="preserve"> These templates are typically close to pure JavaScript, with only the XML header and footer. These templates are used when the network model already exists, and the user wishes to create a graphic representation of the model based on existing equipment and topological relationships.
</t>
    </r>
    <r>
      <rPr>
        <sz val="10"/>
        <color indexed="8"/>
        <rFont val="Arial"/>
      </rPr>
      <t xml:space="preserve">
</t>
    </r>
    <r>
      <rPr>
        <sz val="10"/>
        <color indexed="8"/>
        <rFont val="Arial"/>
      </rPr>
      <t xml:space="preserve">* Manipulation Templates
</t>
    </r>
    <r>
      <rPr>
        <sz val="10"/>
        <color indexed="8"/>
        <rFont val="Arial"/>
      </rPr>
      <t xml:space="preserve">
</t>
    </r>
    <r>
      <rPr>
        <sz val="10"/>
        <color indexed="8"/>
        <rFont val="Arial"/>
      </rPr>
      <t xml:space="preserve"> These templates are typically close to pure JavaScript. They are similar to drop templates, except they are used to modify existing data. These are used to “fix up” or “correct” existing domain or diagram data programmatically.
</t>
    </r>
    <r>
      <rPr>
        <sz val="10"/>
        <color indexed="8"/>
        <rFont val="Arial"/>
      </rPr>
      <t xml:space="preserve">
</t>
    </r>
    <r>
      <rPr>
        <sz val="10"/>
        <color indexed="8"/>
        <rFont val="Arial"/>
      </rPr>
      <t xml:space="preserve">In general, templates allow for data to be: 
</t>
    </r>
    <r>
      <rPr>
        <sz val="10"/>
        <color indexed="8"/>
        <rFont val="Arial"/>
      </rPr>
      <t xml:space="preserve">
</t>
    </r>
    <r>
      <rPr>
        <sz val="10"/>
        <color indexed="8"/>
        <rFont val="Arial"/>
      </rPr>
      <t xml:space="preserve">* Added (All template types)
</t>
    </r>
    <r>
      <rPr>
        <sz val="10"/>
        <color indexed="8"/>
        <rFont val="Arial"/>
      </rPr>
      <t xml:space="preserve">
</t>
    </r>
    <r>
      <rPr>
        <sz val="10"/>
        <color indexed="8"/>
        <rFont val="Arial"/>
      </rPr>
      <t xml:space="preserve">* Modified (Manipulation templates)
</t>
    </r>
    <r>
      <rPr>
        <sz val="10"/>
        <color indexed="8"/>
        <rFont val="Arial"/>
      </rPr>
      <t xml:space="preserve">
</t>
    </r>
    <r>
      <rPr>
        <sz val="10"/>
        <color indexed="8"/>
        <rFont val="Arial"/>
      </rPr>
      <t xml:space="preserve">* Deleted (Manipulation templates)
</t>
    </r>
    <r>
      <rPr>
        <sz val="10"/>
        <color indexed="8"/>
        <rFont val="Arial"/>
      </rPr>
      <t xml:space="preserve">
</t>
    </r>
    <r>
      <rPr>
        <sz val="10"/>
        <color indexed="8"/>
        <rFont val="Arial"/>
      </rPr>
      <t xml:space="preserve">* Retrieved and reported (Manipulation Templates)
</t>
    </r>
    <r>
      <rPr>
        <sz val="10"/>
        <color indexed="8"/>
        <rFont val="Arial"/>
      </rPr>
      <t xml:space="preserve">
</t>
    </r>
    <r>
      <rPr>
        <sz val="10"/>
        <color indexed="8"/>
        <rFont val="Arial"/>
      </rPr>
      <t xml:space="preserve">Following are some examples of template usage: 
</t>
    </r>
    <r>
      <rPr>
        <sz val="10"/>
        <color indexed="8"/>
        <rFont val="Arial"/>
      </rPr>
      <t xml:space="preserve">
</t>
    </r>
    <r>
      <rPr>
        <sz val="10"/>
        <color indexed="8"/>
        <rFont val="Arial"/>
      </rPr>
      <t xml:space="preserve">* Simultaneously create an equipment and its graphic representation on an existing diagram (Drop Template).
</t>
    </r>
    <r>
      <rPr>
        <sz val="10"/>
        <color indexed="8"/>
        <rFont val="Arial"/>
      </rPr>
      <t xml:space="preserve">
</t>
    </r>
    <r>
      <rPr>
        <sz val="10"/>
        <color indexed="8"/>
        <rFont val="Arial"/>
      </rPr>
      <t xml:space="preserve">* Capture/save a repeatable object pattern in the model/diagram and reuse to create new objects (User-Defined template).
</t>
    </r>
    <r>
      <rPr>
        <sz val="10"/>
        <color indexed="8"/>
        <rFont val="Arial"/>
      </rPr>
      <t xml:space="preserve">
</t>
    </r>
    <r>
      <rPr>
        <sz val="10"/>
        <color indexed="8"/>
        <rFont val="Arial"/>
      </rPr>
      <t xml:space="preserve">* Change the symbol representation for all breakers of a particular type (Manipulation template).
</t>
    </r>
    <r>
      <rPr>
        <sz val="10"/>
        <color indexed="8"/>
        <rFont val="Arial"/>
      </rPr>
      <t xml:space="preserve">
</t>
    </r>
    <r>
      <rPr>
        <sz val="10"/>
        <color indexed="8"/>
        <rFont val="Arial"/>
      </rPr>
      <t xml:space="preserve">* Automatically add a substation title when auto-generating a diagram (Auto-generation template).
</t>
    </r>
    <r>
      <rPr>
        <sz val="10"/>
        <color indexed="8"/>
        <rFont val="Arial"/>
      </rPr>
      <t xml:space="preserve">
</t>
    </r>
    <r>
      <rPr>
        <sz val="10"/>
        <color indexed="8"/>
        <rFont val="Arial"/>
      </rPr>
      <t xml:space="preserve">Some template types (auto-generation templates, drop templates, and manipulation templates) allow for programmatic navigation through the model hierarchy. This is accomplished by querying/retrieving Parent objects, Child objects, Ancestor and Descendant objects, and Links/Associations.
</t>
    </r>
    <r>
      <rPr>
        <sz val="10"/>
        <color indexed="8"/>
        <rFont val="Arial"/>
      </rPr>
      <t xml:space="preserve">
</t>
    </r>
    <r>
      <rPr>
        <sz val="10"/>
        <color indexed="8"/>
        <rFont val="Arial"/>
      </rPr>
      <t xml:space="preserve">Examples of this include: 
</t>
    </r>
    <r>
      <rPr>
        <sz val="10"/>
        <color indexed="8"/>
        <rFont val="Arial"/>
      </rPr>
      <t xml:space="preserve">
</t>
    </r>
    <r>
      <rPr>
        <sz val="10"/>
        <color indexed="8"/>
        <rFont val="Arial"/>
      </rPr>
      <t xml:space="preserve">* Finding and looping through all child graphic objects on a diagram that represent a particular equipment type.
</t>
    </r>
    <r>
      <rPr>
        <sz val="10"/>
        <color indexed="8"/>
        <rFont val="Arial"/>
      </rPr>
      <t xml:space="preserve">
</t>
    </r>
    <r>
      <rPr>
        <sz val="10"/>
        <color indexed="8"/>
        <rFont val="Arial"/>
      </rPr>
      <t xml:space="preserve">* Finding and looping through all graphic objects on a diagram and assigning graphic properties such as symbol logic and style logic based on the domain object type and selected attributes.
</t>
    </r>
    <r>
      <rPr>
        <sz val="10"/>
        <color indexed="8"/>
        <rFont val="Arial"/>
      </rPr>
      <t xml:space="preserve">
</t>
    </r>
    <r>
      <rPr>
        <sz val="10"/>
        <color indexed="8"/>
        <rFont val="Arial"/>
      </rPr>
      <t xml:space="preserve">* Finding and looping through all voltage levels under a substation, and add all child equipment to a new auto-generated diagram.
</t>
    </r>
    <r>
      <rPr>
        <sz val="10"/>
        <color indexed="8"/>
        <rFont val="Arial"/>
      </rPr>
      <t xml:space="preserve">
</t>
    </r>
    <r>
      <rPr>
        <sz val="10"/>
        <color indexed="8"/>
        <rFont val="Arial"/>
      </rPr>
      <t xml:space="preserve">There is a well-defined and documented Template API that can be leveraged in the templates that contain embedded JavaScript (auto-generation, drop, and manipulation templates). The functions in the Template API represent the basic building blocks. These can then be extended by the user.
</t>
    </r>
    <r>
      <rPr>
        <sz val="10"/>
        <color indexed="8"/>
        <rFont val="Arial"/>
      </rPr>
      <t xml:space="preserve">
</t>
    </r>
    <r>
      <rPr>
        <sz val="10"/>
        <color indexed="8"/>
        <rFont val="Arial"/>
      </rPr>
      <t xml:space="preserve">Following are some of the more commonly used template API functions: 
</t>
    </r>
    <r>
      <rPr>
        <sz val="10"/>
        <color indexed="8"/>
        <rFont val="Arial"/>
      </rPr>
      <t xml:space="preserve">
</t>
    </r>
    <r>
      <rPr>
        <sz val="10"/>
        <color indexed="8"/>
        <rFont val="Arial"/>
      </rPr>
      <t xml:space="preserve">* ancestorsOfType – retrieves all ancestors of a particular type for current object.
</t>
    </r>
    <r>
      <rPr>
        <sz val="10"/>
        <color indexed="8"/>
        <rFont val="Arial"/>
      </rPr>
      <t xml:space="preserve">
</t>
    </r>
    <r>
      <rPr>
        <sz val="10"/>
        <color indexed="8"/>
        <rFont val="Arial"/>
      </rPr>
      <t xml:space="preserve">* childPaths – retrieves all child objects of a particular type for current object.
</t>
    </r>
    <r>
      <rPr>
        <sz val="10"/>
        <color indexed="8"/>
        <rFont val="Arial"/>
      </rPr>
      <t xml:space="preserve">
</t>
    </r>
    <r>
      <rPr>
        <sz val="10"/>
        <color indexed="8"/>
        <rFont val="Arial"/>
      </rPr>
      <t xml:space="preserve">* descendantPaths – retrieves all descendants of a particular type for current object.
</t>
    </r>
    <r>
      <rPr>
        <sz val="10"/>
        <color indexed="8"/>
        <rFont val="Arial"/>
      </rPr>
      <t xml:space="preserve">
</t>
    </r>
    <r>
      <rPr>
        <sz val="10"/>
        <color indexed="8"/>
        <rFont val="Arial"/>
      </rPr>
      <t xml:space="preserve">* getValue – retrieves value for specified attribute on current object.
</t>
    </r>
    <r>
      <rPr>
        <sz val="10"/>
        <color indexed="8"/>
        <rFont val="Arial"/>
      </rPr>
      <t xml:space="preserve">
</t>
    </r>
    <r>
      <rPr>
        <sz val="10"/>
        <color indexed="8"/>
        <rFont val="Arial"/>
      </rPr>
      <t xml:space="preserve">* setValue – assigns value for specified attribute on current object.
</t>
    </r>
    <r>
      <rPr>
        <sz val="10"/>
        <color indexed="8"/>
        <rFont val="Arial"/>
      </rPr>
      <t xml:space="preserve">
</t>
    </r>
    <r>
      <rPr>
        <sz val="10"/>
        <color indexed="8"/>
        <rFont val="Arial"/>
      </rPr>
      <t xml:space="preserve">* linksTo – retrieves all objects to which the current object is linked “to”.
</t>
    </r>
    <r>
      <rPr>
        <sz val="10"/>
        <color indexed="8"/>
        <rFont val="Arial"/>
      </rPr>
      <t xml:space="preserve">
</t>
    </r>
    <r>
      <rPr>
        <sz val="10"/>
        <color indexed="8"/>
        <rFont val="Arial"/>
      </rPr>
      <t xml:space="preserve">* log – allows for information to be output to the Model Editor log.
</t>
    </r>
    <r>
      <rPr>
        <sz val="10"/>
        <color indexed="8"/>
        <rFont val="Arial"/>
      </rPr>
      <t xml:space="preserve">
</t>
    </r>
    <r>
      <rPr>
        <sz val="10"/>
        <color indexed="8"/>
        <rFont val="Arial"/>
      </rPr>
      <t xml:space="preserve">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
</t>
    </r>
    <r>
      <rPr>
        <sz val="10"/>
        <color indexed="8"/>
        <rFont val="Arial"/>
      </rPr>
      <t xml:space="preserve">
</t>
    </r>
    <r>
      <rPr>
        <sz val="10"/>
        <color indexed="8"/>
        <rFont val="Arial"/>
      </rPr>
      <t xml:space="preserve">Auto-Generation Templates
</t>
    </r>
    <r>
      <rPr>
        <sz val="10"/>
        <color indexed="8"/>
        <rFont val="Arial"/>
      </rPr>
      <t xml:space="preserve">
</t>
    </r>
    <r>
      <rPr>
        <sz val="10"/>
        <color indexed="8"/>
        <rFont val="Arial"/>
      </rPr>
      <t xml:space="preserve">The Auto-generation templates serve as one component of the diagram auto-generation process.
</t>
    </r>
    <r>
      <rPr>
        <sz val="10"/>
        <color indexed="8"/>
        <rFont val="Arial"/>
      </rPr>
      <t xml:space="preserve">
</t>
    </r>
    <r>
      <rPr>
        <sz val="10"/>
        <color indexed="8"/>
        <rFont val="Arial"/>
      </rPr>
      <t xml:space="preserve">The main components are: 
</t>
    </r>
    <r>
      <rPr>
        <sz val="10"/>
        <color indexed="8"/>
        <rFont val="Arial"/>
      </rPr>
      <t xml:space="preserve">
</t>
    </r>
    <r>
      <rPr>
        <sz val="10"/>
        <color indexed="8"/>
        <rFont val="Arial"/>
      </rPr>
      <t xml:space="preserve">* 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
</t>
    </r>
    <r>
      <rPr>
        <sz val="10"/>
        <color indexed="8"/>
        <rFont val="Arial"/>
      </rPr>
      <t xml:space="preserve">
</t>
    </r>
    <r>
      <rPr>
        <sz val="10"/>
        <color indexed="8"/>
        <rFont val="Arial"/>
      </rPr>
      <t xml:space="preserve">* 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
</t>
    </r>
    <r>
      <rPr>
        <sz val="10"/>
        <color indexed="8"/>
        <rFont val="Arial"/>
      </rPr>
      <t xml:space="preserve">
</t>
    </r>
    <r>
      <rPr>
        <sz val="10"/>
        <color indexed="8"/>
        <rFont val="Arial"/>
      </rPr>
      <t xml:space="preserve">* 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
</t>
    </r>
    <r>
      <rPr>
        <sz val="10"/>
        <color indexed="8"/>
        <rFont val="Arial"/>
      </rPr>
      <t xml:space="preserve">
</t>
    </r>
    <r>
      <rPr>
        <sz val="10"/>
        <color indexed="8"/>
        <rFont val="Arial"/>
      </rPr>
      <t xml:space="preserve">User-Defined Templates
</t>
    </r>
    <r>
      <rPr>
        <sz val="10"/>
        <color indexed="8"/>
        <rFont val="Arial"/>
      </rPr>
      <t xml:space="preserve">
</t>
    </r>
    <r>
      <rPr>
        <sz val="10"/>
        <color indexed="8"/>
        <rFont val="Arial"/>
      </rPr>
      <t xml:space="preserve">* 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
</t>
    </r>
    <r>
      <rPr>
        <sz val="10"/>
        <color indexed="8"/>
        <rFont val="Arial"/>
      </rPr>
      <t xml:space="preserve">
</t>
    </r>
    <r>
      <rPr>
        <sz val="10"/>
        <color indexed="8"/>
        <rFont val="Arial"/>
      </rPr>
      <t xml:space="preserve">* Although it shares the underlying XML structure with other templates, the User-Defined template typically does not contain the same level of logic/processing.
</t>
    </r>
    <r>
      <rPr>
        <sz val="10"/>
        <color indexed="8"/>
        <rFont val="Arial"/>
      </rPr>
      <t xml:space="preserve">
</t>
    </r>
    <r>
      <rPr>
        <sz val="10"/>
        <color indexed="8"/>
        <rFont val="Arial"/>
      </rPr>
      <t xml:space="preserve">* A User-Defined template can create both domain (equipment and topology) and graphic data, or it can be tailored to only create domain data.
</t>
    </r>
    <r>
      <rPr>
        <sz val="10"/>
        <color indexed="8"/>
        <rFont val="Arial"/>
      </rPr>
      <t xml:space="preserve">
</t>
    </r>
    <r>
      <rPr>
        <sz val="10"/>
        <color indexed="8"/>
        <rFont val="Arial"/>
      </rPr>
      <t xml:space="preserve">* When creating/using a User-defined template, the process is somewhat similar to a copy/paste operation performed in the IMM UI – however, instead of pasting, the Edit Template feature is used to create a template from the copy buffer content.
</t>
    </r>
    <r>
      <rPr>
        <sz val="10"/>
        <color indexed="8"/>
        <rFont val="Arial"/>
      </rPr>
      <t xml:space="preserve">
</t>
    </r>
    <r>
      <rPr>
        <sz val="10"/>
        <color indexed="8"/>
        <rFont val="Arial"/>
      </rPr>
      <t xml:space="preserve">* 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
</t>
    </r>
    <r>
      <rPr>
        <sz val="10"/>
        <color indexed="8"/>
        <rFont val="Arial"/>
      </rPr>
      <t xml:space="preserve">
</t>
    </r>
    <r>
      <rPr>
        <sz val="10"/>
        <color indexed="8"/>
        <rFont val="Arial"/>
      </rPr>
      <t xml:space="preserve">* 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
</t>
    </r>
    <r>
      <rPr>
        <sz val="10"/>
        <color indexed="8"/>
        <rFont val="Arial"/>
      </rPr>
      <t xml:space="preserve">
</t>
    </r>
    <r>
      <rPr>
        <sz val="10"/>
        <color indexed="8"/>
        <rFont val="Arial"/>
      </rPr>
      <t xml:space="preserve">* A User-defined template can be used “out of the box”, or it can be modified/extended after it is initially exported/saved.
</t>
    </r>
    <r>
      <rPr>
        <sz val="10"/>
        <color indexed="8"/>
        <rFont val="Arial"/>
      </rPr>
      <t xml:space="preserve">
</t>
    </r>
    <r>
      <rPr>
        <sz val="10"/>
        <color indexed="8"/>
        <rFont val="Arial"/>
      </rPr>
      <t xml:space="preserve">* To use a User-defined template, it is selected from the dropdown on the Apply Template dialog. The user is presented with the set of configurable input parameters.
</t>
    </r>
    <r>
      <rPr>
        <sz val="10"/>
        <color indexed="8"/>
        <rFont val="Arial"/>
      </rPr>
      <t xml:space="preserve">
</t>
    </r>
    <r>
      <rPr>
        <sz val="10"/>
        <color indexed="8"/>
        <rFont val="Arial"/>
      </rPr>
      <t xml:space="preserve">Drop/Manipulation Templates
</t>
    </r>
    <r>
      <rPr>
        <sz val="10"/>
        <color indexed="8"/>
        <rFont val="Arial"/>
      </rPr>
      <t xml:space="preserve">
</t>
    </r>
    <r>
      <rPr>
        <sz val="10"/>
        <color indexed="8"/>
        <rFont val="Arial"/>
      </rPr>
      <t xml:space="preserve">* The drop templates are accessible through the toolbar buttons above the drawing canvas in the IMM UI.
</t>
    </r>
    <r>
      <rPr>
        <sz val="10"/>
        <color indexed="8"/>
        <rFont val="Arial"/>
      </rPr>
      <t xml:space="preserve">
</t>
    </r>
    <r>
      <rPr>
        <sz val="10"/>
        <color indexed="8"/>
        <rFont val="Arial"/>
      </rPr>
      <t xml:space="preserve">* The manipulation templates are typically accessible through the drop-down on the Apply Template dialog.
</t>
    </r>
    <r>
      <rPr>
        <sz val="10"/>
        <color indexed="8"/>
        <rFont val="Arial"/>
      </rPr>
      <t xml:space="preserve">
</t>
    </r>
    <r>
      <rPr>
        <sz val="10"/>
        <color indexed="8"/>
        <rFont val="Arial"/>
      </rPr>
      <t xml:space="preserve">* Much of the structure/mechanism is similar for drop/manipulation templates and auto-generation templates. However, the drop/manipulation templates allow for interactive input from the user (similar to User-Defined templates). The input parameters are configurable.
</t>
    </r>
    <r>
      <rPr>
        <sz val="10"/>
        <color indexed="8"/>
        <rFont val="Arial"/>
      </rPr>
      <t xml:space="preserve">
</t>
    </r>
    <r>
      <rPr>
        <sz val="10"/>
        <color indexed="8"/>
        <rFont val="Arial"/>
      </rPr>
      <t xml:space="preserve">* The drop template toolbar itself is also configurable, and both the toolbar and the drop/manipulation templates are stored in the AC Dataset.
</t>
    </r>
    <r>
      <rPr>
        <sz val="10"/>
        <color indexed="8"/>
        <rFont val="Arial"/>
      </rPr>
      <t xml:space="preserve">
</t>
    </r>
    <r>
      <rPr>
        <sz val="10"/>
        <color indexed="8"/>
        <rFont val="Arial"/>
      </rPr>
      <t xml:space="preserve">* To use a drop template, the user simply selects a button from the toolbar and drags/drops it onto the diagram canvas.
</t>
    </r>
    <r>
      <rPr>
        <sz val="10"/>
        <color indexed="8"/>
        <rFont val="Arial"/>
      </rPr>
      <t xml:space="preserve">
</t>
    </r>
    <r>
      <rPr>
        <sz val="10"/>
        <color indexed="8"/>
        <rFont val="Arial"/>
      </rPr>
      <t xml:space="preserve">* The template dialog (similar to that of the User-defined templates) will then be presented. A set of input parameters will need to be entered by the user. Which parameters are actually presented, and how, are controlled by the template.
</t>
    </r>
    <r>
      <rPr>
        <sz val="10"/>
        <color indexed="8"/>
        <rFont val="Arial"/>
      </rPr>
      <t xml:space="preserve">
</t>
    </r>
  </si>
  <si>
    <r>
      <rPr>
        <u val="single"/>
        <sz val="11"/>
        <color indexed="13"/>
        <rFont val="Calibri"/>
      </rPr>
      <t>SP7_New-33064</t>
    </r>
  </si>
  <si>
    <t>3.15.9</t>
  </si>
  <si>
    <t>Multi-Instances Editor</t>
  </si>
  <si>
    <r>
      <rPr>
        <u val="single"/>
        <sz val="11"/>
        <color indexed="13"/>
        <rFont val="Calibri"/>
      </rPr>
      <t>SP7_New-33085</t>
    </r>
  </si>
  <si>
    <t>3.15.9-1</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</si>
  <si>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
 (image: 1-img566f3cd3a2ce067f9da3522a5eb0fa89_1_en_US_PNG.png) 
Figure 3-# Multi-Instances Editor
</t>
  </si>
  <si>
    <r>
      <rPr>
        <u val="single"/>
        <sz val="11"/>
        <color indexed="13"/>
        <rFont val="Calibri"/>
      </rPr>
      <t>SP7_New-33065</t>
    </r>
  </si>
  <si>
    <t>3.15.10</t>
  </si>
  <si>
    <t>Symbol Editor</t>
  </si>
  <si>
    <r>
      <rPr>
        <u val="single"/>
        <sz val="11"/>
        <color indexed="13"/>
        <rFont val="Calibri"/>
      </rPr>
      <t>SP7_New-33086</t>
    </r>
  </si>
  <si>
    <t>3.15.10-1</t>
  </si>
  <si>
    <t xml:space="preserve">The Symbol Editor is used to edit symbols used on diagrams.
 (image: 1-imgc66eccadd3f4a65b9da3522a390d7737_1_en_US_PNG.png) 
Figure 3-# Symbol Editor
Symbols are combinations of graphic primitives. Symbols play an important role for graphical representation of a domain data instance such as a circuit-breaker for the Spectrum Power runtime user interface depending on its current status.
</t>
  </si>
  <si>
    <r>
      <rPr>
        <u val="single"/>
        <sz val="11"/>
        <color indexed="13"/>
        <rFont val="Calibri"/>
      </rPr>
      <t>SP7_New-33066</t>
    </r>
  </si>
  <si>
    <t>3.15.11</t>
  </si>
  <si>
    <t>Color Editor</t>
  </si>
  <si>
    <r>
      <rPr>
        <u val="single"/>
        <sz val="11"/>
        <color indexed="13"/>
        <rFont val="Calibri"/>
      </rPr>
      <t>SP7_New-33087</t>
    </r>
  </si>
  <si>
    <t>3.15.11-1</t>
  </si>
  <si>
    <t xml:space="preserve">The Color Editor is used to view, modify, and define color values for color instances.
 (image: 1-img38502002e24bb8b29da3522a0562ed85_1_en_US_PNG.png) 
Figure 3-# Color Editor
</t>
  </si>
  <si>
    <r>
      <rPr>
        <u val="single"/>
        <sz val="11"/>
        <color indexed="13"/>
        <rFont val="Calibri"/>
      </rPr>
      <t>SP7_New-33067</t>
    </r>
  </si>
  <si>
    <t>3.15.12</t>
  </si>
  <si>
    <t>Decision Table Editor</t>
  </si>
  <si>
    <r>
      <rPr>
        <u val="single"/>
        <sz val="11"/>
        <color indexed="13"/>
        <rFont val="Calibri"/>
      </rPr>
      <t>SP7_New-33088</t>
    </r>
  </si>
  <si>
    <t>3.15.12-1</t>
  </si>
  <si>
    <t xml:space="preserve">The Decision Table editor is used to maintain diagram decision tables for evaluating the presentation of dynamic display objects in the runtime environment based on their status, quality and other information.
 (image: 1-imgf7d7ced8e26b33ac9da3522a5c1df815_1_en_US_PNG.png) 
Figure 3-# Decision Table Editor
</t>
  </si>
  <si>
    <r>
      <rPr>
        <u val="single"/>
        <sz val="11"/>
        <color indexed="13"/>
        <rFont val="Calibri"/>
      </rPr>
      <t>SP7_New-33068</t>
    </r>
  </si>
  <si>
    <t>3.15.13</t>
  </si>
  <si>
    <t>Shape Style Editor</t>
  </si>
  <si>
    <r>
      <rPr>
        <u val="single"/>
        <sz val="11"/>
        <color indexed="13"/>
        <rFont val="Calibri"/>
      </rPr>
      <t>SP7_New-33089</t>
    </r>
  </si>
  <si>
    <t>3.15.13-1</t>
  </si>
  <si>
    <t xml:space="preserve">The Shape Style Editor is used to create reusable shape styles which represent a particular graphic property combination that can be assigned to graphic objects instead of assigning multiple properties one after the other.
 (image: 1-img9eb68944e2e11f3c9da3522a3378903a_1_en_US_PNG.png) 
Figure 3-# Shape Style Editor
</t>
  </si>
  <si>
    <r>
      <rPr>
        <u val="single"/>
        <sz val="11"/>
        <color indexed="13"/>
        <rFont val="Calibri"/>
      </rPr>
      <t>SP7_New-33069</t>
    </r>
  </si>
  <si>
    <t>3.15.14</t>
  </si>
  <si>
    <t>Style Group Editor</t>
  </si>
  <si>
    <r>
      <rPr>
        <u val="single"/>
        <sz val="11"/>
        <color indexed="13"/>
        <rFont val="Calibri"/>
      </rPr>
      <t>SP7_New-33090</t>
    </r>
  </si>
  <si>
    <t>3.15.14-1</t>
  </si>
  <si>
    <t xml:space="preserve">Style groups are used to apply dynamic styles to display objects. The Style Group Editor is used to maintain unique styles matching the rules configured in the diagram decision tables by the Decision Table Editor.
 (image: 1-img7d8fa466e2f2fd779da3522a3052b381_1_en_US_PNG.png) 
Figure 3-# Style Group Editor
</t>
  </si>
  <si>
    <r>
      <rPr>
        <u val="single"/>
        <sz val="11"/>
        <color indexed="13"/>
        <rFont val="Calibri"/>
      </rPr>
      <t>SP7_New-33070</t>
    </r>
  </si>
  <si>
    <t>3.15.15</t>
  </si>
  <si>
    <t>Style Logic Editor</t>
  </si>
  <si>
    <r>
      <rPr>
        <u val="single"/>
        <sz val="11"/>
        <color indexed="13"/>
        <rFont val="Calibri"/>
      </rPr>
      <t>SP7_New-33091</t>
    </r>
  </si>
  <si>
    <t>3.15.15-1</t>
  </si>
  <si>
    <t xml:space="preserve">The Style Logic Editor is used to maintain style logics for evaluating the style of the presentation of dynamic display objects in the runtime environment based on the combination of a decision table and a style group.
 (image: 1-imgde5fe4d7e312a5f99da3522a14a6d540_1_en_US_PNG.png) 
Figure 3-# Style Logic Editor
</t>
  </si>
  <si>
    <r>
      <rPr>
        <u val="single"/>
        <sz val="11"/>
        <color indexed="13"/>
        <rFont val="Calibri"/>
      </rPr>
      <t>SP7_New-33071</t>
    </r>
  </si>
  <si>
    <t>3.15.16</t>
  </si>
  <si>
    <t>Symbol Group Editor</t>
  </si>
  <si>
    <r>
      <rPr>
        <u val="single"/>
        <sz val="11"/>
        <color indexed="13"/>
        <rFont val="Calibri"/>
      </rPr>
      <t>SP7_New-4081</t>
    </r>
  </si>
  <si>
    <t>3.15.16-1</t>
  </si>
  <si>
    <t xml:space="preserve">Symbol groups are used to apply dynamic symbols to display objects. The Symbol Group Editor is used to maintain unique symbols matching the rules configured in the diagram decision tables by the Decision Table Editor.
 (image: 1-imgb32b099be331e4989da3522a073c16be_1_en_US_PNG.png) 
Figure 3-# Symbol Group Editor
</t>
  </si>
  <si>
    <r>
      <rPr>
        <u val="single"/>
        <sz val="11"/>
        <color indexed="13"/>
        <rFont val="Calibri"/>
      </rPr>
      <t>SP7_New-33072</t>
    </r>
  </si>
  <si>
    <t>3.15.17</t>
  </si>
  <si>
    <t>Symbol Logic Editor</t>
  </si>
  <si>
    <r>
      <rPr>
        <u val="single"/>
        <sz val="11"/>
        <color indexed="13"/>
        <rFont val="Calibri"/>
      </rPr>
      <t>SP7_New-33092</t>
    </r>
  </si>
  <si>
    <t>3.15.17-1</t>
  </si>
  <si>
    <t xml:space="preserve">The Symbol Logic Editor is used to maintain symbol logics for evaluating the symbol of the presentation of dynamic display objects in the runtime environment based on the combination of a decision table and a symbol group.
 (image: 1-img7a9e6f4de36b70d99da3522a6cd16f51_1_en_US_PNG.png) 
Figure 3-# Symbol Logic Editor
</t>
  </si>
  <si>
    <r>
      <rPr>
        <u val="single"/>
        <sz val="11"/>
        <color indexed="13"/>
        <rFont val="Calibri"/>
      </rPr>
      <t>SP7_New-33073</t>
    </r>
  </si>
  <si>
    <t>3.15.18</t>
  </si>
  <si>
    <t>Text Style Editor</t>
  </si>
  <si>
    <r>
      <rPr>
        <u val="single"/>
        <sz val="11"/>
        <color indexed="13"/>
        <rFont val="Calibri"/>
      </rPr>
      <t>SP7_New-33093</t>
    </r>
  </si>
  <si>
    <t>3.15.18-1</t>
  </si>
  <si>
    <t xml:space="preserve">The Text Style Editor is used to create reusable text styles which represent a particular graphic property combination that can be assigned to graphic text objects.
 (image: 1-img4c4b3db7e72b1a4b9da3522a5904cc96_1_en_US_PNG.png) 
Figure 3-# Text Style Editor
</t>
  </si>
  <si>
    <r>
      <rPr>
        <u val="single"/>
        <sz val="11"/>
        <color indexed="13"/>
        <rFont val="Calibri"/>
      </rPr>
      <t>SP7_New-33074</t>
    </r>
  </si>
  <si>
    <t>3.15.19</t>
  </si>
  <si>
    <t>Analog Representation Editor</t>
  </si>
  <si>
    <r>
      <rPr>
        <u val="single"/>
        <sz val="11"/>
        <color indexed="13"/>
        <rFont val="Calibri"/>
      </rPr>
      <t>SP7_New-33094</t>
    </r>
  </si>
  <si>
    <t>3.15.19-1</t>
  </si>
  <si>
    <t xml:space="preserve">The Analog Representation Editor is used to view the defined analog representation styles.
 (image: 1-img604fd502e73d3cc19da3522a3d9b8128_1_en_US_PNG.png) 
Figure 3-# Analog Representation Editor
</t>
  </si>
  <si>
    <r>
      <rPr>
        <u val="single"/>
        <sz val="11"/>
        <color indexed="13"/>
        <rFont val="Calibri"/>
      </rPr>
      <t>SP7_New-33075</t>
    </r>
  </si>
  <si>
    <t>3.15.20</t>
  </si>
  <si>
    <t>Auto Save</t>
  </si>
  <si>
    <r>
      <rPr>
        <u val="single"/>
        <sz val="11"/>
        <color indexed="13"/>
        <rFont val="Calibri"/>
      </rPr>
      <t>SP7_New-33095</t>
    </r>
  </si>
  <si>
    <t>3.15.20-1</t>
  </si>
  <si>
    <t xml:space="preserve">IMM UI has a functionality that automatically saves the unsaved changes locally into an export file, which can be recovered in case of a disconnect or a system failure happened in the IMM UI context. This is to prevent or limit the loss of work when an unexpected situation happens. The exports are executed in a defined cycle and are automatically indicated to be re-imported when the previously modified Job or Dataset in IMM UI is reopened.
</t>
  </si>
  <si>
    <r>
      <rPr>
        <u val="single"/>
        <sz val="11"/>
        <color indexed="13"/>
        <rFont val="Calibri"/>
      </rPr>
      <t>SP7_New-33076</t>
    </r>
  </si>
  <si>
    <t>3.15.21</t>
  </si>
  <si>
    <t>Alarm Response Text Configuration</t>
  </si>
  <si>
    <r>
      <rPr>
        <u val="single"/>
        <sz val="11"/>
        <color indexed="13"/>
        <rFont val="Calibri"/>
      </rPr>
      <t>SP7_New-33096</t>
    </r>
  </si>
  <si>
    <t>3.15.21-1</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</si>
  <si>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
 (image: 1-img4ab8b81f95c962aa9da35239705c864f_1_en_US_PNG.png) 
Figure 3-# Alarm-Response Diagram
As shown in Figure 4-16, in the diagram view Links to other objects tab, it is possible to link alarms to the Alarm-Response Diagram (highlighted links). The alarm is defined through Element Type + Info, and there are two links that can be used to associate the alarm to the diagram:
* DiagramView (Is response page for) ElementType
* DiagramView (Is response page for) info
If only the element type is linked, the diagram will be used for all alarms of this element type (for example, for all CB alarms). If element type and info are linked, the diagram will be only used for this specific alarm (for example, CB status or CB trip alarm).
</t>
  </si>
  <si>
    <r>
      <rPr>
        <u val="single"/>
        <sz val="11"/>
        <color indexed="13"/>
        <rFont val="Calibri"/>
      </rPr>
      <t>SP7_New-33004</t>
    </r>
  </si>
  <si>
    <t>3.16</t>
  </si>
  <si>
    <t>Technology and Concepts</t>
  </si>
  <si>
    <r>
      <rPr>
        <u val="single"/>
        <sz val="11"/>
        <color indexed="13"/>
        <rFont val="Calibri"/>
      </rPr>
      <t>SP7_New-33097</t>
    </r>
  </si>
  <si>
    <t>3.16.1</t>
  </si>
  <si>
    <t>Object-Oriented Data Modeling Approach</t>
  </si>
  <si>
    <r>
      <rPr>
        <u val="single"/>
        <sz val="11"/>
        <color indexed="13"/>
        <rFont val="Calibri"/>
      </rPr>
      <t>SP7_New-33102</t>
    </r>
  </si>
  <si>
    <t>3.16.1-1</t>
  </si>
  <si>
    <t xml:space="preserve">The CIM is defined in Unified Modeling Language (UML). UML uses an object-oriented approach that describes a model as a collection of classes, class attributes, and associations.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
DOM uses a domain-oriented notation to describe the power system domain data model. 
It describes the power system domain data model in terms of the following:
* Types (UML classes)
* Attributes (UML class attributes)
* Associations (UML associations)
* Instances (UML instantiated classes)
Types, attributes, and associations build the schema for the definition of instances.
 (image: 1-imgb0e5f34e0c624fcc9da3529601731ef2_1_en_US_TIFF.jpg) 
Figure 3-# UML Example
</t>
  </si>
  <si>
    <r>
      <rPr>
        <u val="single"/>
        <sz val="11"/>
        <color indexed="13"/>
        <rFont val="Calibri"/>
      </rPr>
      <t>SP7_New-33098</t>
    </r>
  </si>
  <si>
    <t>3.16.2</t>
  </si>
  <si>
    <t>IMM Types</t>
  </si>
  <si>
    <r>
      <rPr>
        <u val="single"/>
        <sz val="11"/>
        <color indexed="13"/>
        <rFont val="Calibri"/>
      </rPr>
      <t>SP7_New-33103</t>
    </r>
  </si>
  <si>
    <t>3.16.2-1</t>
  </si>
  <si>
    <r>
      <rPr>
        <b val="1"/>
        <sz val="11"/>
        <color indexed="8"/>
        <rFont val="Calibri"/>
      </rPr>
      <t>Introduction</t>
    </r>
    <r>
      <rPr>
        <sz val="10"/>
        <color indexed="8"/>
        <rFont val="Arial"/>
      </rPr>
      <t xml:space="preserve">
</t>
    </r>
    <r>
      <rPr>
        <sz val="10"/>
        <color indexed="8"/>
        <rFont val="Arial"/>
      </rPr>
      <t xml:space="preserve">
</t>
    </r>
    <r>
      <rPr>
        <sz val="10"/>
        <color indexed="8"/>
        <rFont val="Arial"/>
      </rPr>
      <t xml:space="preserve">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
</t>
    </r>
    <r>
      <rPr>
        <sz val="10"/>
        <color indexed="8"/>
        <rFont val="Arial"/>
      </rPr>
      <t xml:space="preserve">
</t>
    </r>
    <r>
      <rPr>
        <b val="1"/>
        <sz val="11"/>
        <color indexed="8"/>
        <rFont val="Calibri"/>
      </rPr>
      <t>Type Name</t>
    </r>
    <r>
      <rPr>
        <sz val="10"/>
        <color indexed="8"/>
        <rFont val="Arial"/>
      </rPr>
      <t xml:space="preserve">
</t>
    </r>
    <r>
      <rPr>
        <sz val="10"/>
        <color indexed="8"/>
        <rFont val="Arial"/>
      </rPr>
      <t xml:space="preserve">
</t>
    </r>
    <r>
      <rPr>
        <sz val="10"/>
        <color indexed="8"/>
        <rFont val="Arial"/>
      </rPr>
      <t xml:space="preserve">The name is used to identify each type that must be unique across the entire system. 
</t>
    </r>
    <r>
      <rPr>
        <sz val="10"/>
        <color indexed="8"/>
        <rFont val="Arial"/>
      </rPr>
      <t xml:space="preserve">
</t>
    </r>
    <r>
      <rPr>
        <sz val="10"/>
        <color indexed="8"/>
        <rFont val="Arial"/>
      </rPr>
      <t xml:space="preserve">Besides a name, types can have one associated label. Labels are language-specific. When accessing type data, IMM automatically retrieves the label. Therefore, only the label is seen from the users' point of view. 
</t>
    </r>
    <r>
      <rPr>
        <sz val="10"/>
        <color indexed="8"/>
        <rFont val="Arial"/>
      </rPr>
      <t xml:space="preserve">
</t>
    </r>
    <r>
      <rPr>
        <b val="1"/>
        <sz val="11"/>
        <color indexed="8"/>
        <rFont val="Calibri"/>
      </rPr>
      <t>Type Attributes</t>
    </r>
    <r>
      <rPr>
        <sz val="10"/>
        <color indexed="8"/>
        <rFont val="Arial"/>
      </rPr>
      <t xml:space="preserve">
</t>
    </r>
    <r>
      <rPr>
        <sz val="10"/>
        <color indexed="8"/>
        <rFont val="Arial"/>
      </rPr>
      <t xml:space="preserve">
</t>
    </r>
    <r>
      <rPr>
        <sz val="10"/>
        <color indexed="8"/>
        <rFont val="Arial"/>
      </rPr>
      <t xml:space="preserve">Attributes describe static characteristics of a type. 
</t>
    </r>
    <r>
      <rPr>
        <sz val="10"/>
        <color indexed="8"/>
        <rFont val="Arial"/>
      </rPr>
      <t xml:space="preserve">
</t>
    </r>
    <r>
      <rPr>
        <sz val="10"/>
        <color indexed="8"/>
        <rFont val="Arial"/>
      </rPr>
      <t xml:space="preserve">For example, a type Switch can have the attribute Status that describes the current switch position. 
</t>
    </r>
    <r>
      <rPr>
        <sz val="10"/>
        <color indexed="8"/>
        <rFont val="Arial"/>
      </rPr>
      <t xml:space="preserve">
</t>
    </r>
    <r>
      <rPr>
        <sz val="10"/>
        <color indexed="8"/>
        <rFont val="Arial"/>
      </rPr>
      <t xml:space="preserve">Each attribute has an associated data type that defines which kind of information can be stored in an attribute. 
</t>
    </r>
    <r>
      <rPr>
        <sz val="10"/>
        <color indexed="8"/>
        <rFont val="Arial"/>
      </rPr>
      <t xml:space="preserve">
</t>
    </r>
    <r>
      <rPr>
        <sz val="10"/>
        <color indexed="8"/>
        <rFont val="Arial"/>
      </rPr>
      <t xml:space="preserve">For example, assume the attribute Status from the previously used example has the data type binary value. Accordingly, the attribute Status can only assume the values 0 (Off) or 1 (On). 
</t>
    </r>
    <r>
      <rPr>
        <sz val="10"/>
        <color indexed="8"/>
        <rFont val="Arial"/>
      </rPr>
      <t xml:space="preserve">
</t>
    </r>
    <r>
      <rPr>
        <sz val="10"/>
        <color indexed="8"/>
        <rFont val="Arial"/>
      </rPr>
      <t xml:space="preserve">Examples of data types are: Boolean, integer, string and so on.
</t>
    </r>
    <r>
      <rPr>
        <sz val="10"/>
        <color indexed="8"/>
        <rFont val="Arial"/>
      </rPr>
      <t xml:space="preserve">
</t>
    </r>
    <r>
      <rPr>
        <b val="1"/>
        <sz val="11"/>
        <color indexed="8"/>
        <rFont val="Calibri"/>
      </rPr>
      <t>Type Associations</t>
    </r>
    <r>
      <rPr>
        <sz val="10"/>
        <color indexed="8"/>
        <rFont val="Arial"/>
      </rPr>
      <t xml:space="preserve">
</t>
    </r>
    <r>
      <rPr>
        <sz val="10"/>
        <color indexed="8"/>
        <rFont val="Arial"/>
      </rPr>
      <t xml:space="preserve">
</t>
    </r>
    <r>
      <rPr>
        <sz val="10"/>
        <color indexed="8"/>
        <rFont val="Arial"/>
      </rPr>
      <t xml:space="preserve">Associations represent relationships between types. An association implies that one type Has A relationship with another type. 
</t>
    </r>
    <r>
      <rPr>
        <sz val="10"/>
        <color indexed="8"/>
        <rFont val="Arial"/>
      </rPr>
      <t xml:space="preserve">
</t>
    </r>
    <r>
      <rPr>
        <sz val="10"/>
        <color indexed="8"/>
        <rFont val="Arial"/>
      </rPr>
      <t xml:space="preserve">For example, generator Is A Member Of substation. Both types involved in the relationship are aware of each other.
</t>
    </r>
    <r>
      <rPr>
        <sz val="10"/>
        <color indexed="8"/>
        <rFont val="Arial"/>
      </rPr>
      <t xml:space="preserve">
</t>
    </r>
    <r>
      <rPr>
        <sz val="10"/>
        <color indexed="8"/>
        <rFont val="Arial"/>
      </rPr>
      <t xml:space="preserve">To define instance hierarchy and instance links, association are used in Spectrum Power IMM.
</t>
    </r>
    <r>
      <rPr>
        <sz val="10"/>
        <color indexed="8"/>
        <rFont val="Arial"/>
      </rPr>
      <t xml:space="preserve">
</t>
    </r>
    <r>
      <rPr>
        <sz val="10"/>
        <color indexed="8"/>
        <rFont val="Arial"/>
      </rPr>
      <t xml:space="preserve">Associations used to define the instance hierarchy are parent-child associations. This relationship forces the arrangement of instances in a certain hierarchical order when instances are defined. 
</t>
    </r>
    <r>
      <rPr>
        <sz val="10"/>
        <color indexed="8"/>
        <rFont val="Arial"/>
      </rPr>
      <t xml:space="preserve">
</t>
    </r>
    <r>
      <rPr>
        <sz val="10"/>
        <color indexed="8"/>
        <rFont val="Arial"/>
      </rPr>
      <t xml:space="preserve">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
</t>
    </r>
    <r>
      <rPr>
        <sz val="10"/>
        <color indexed="8"/>
        <rFont val="Arial"/>
      </rPr>
      <t xml:space="preserve">
</t>
    </r>
    <r>
      <rPr>
        <sz val="10"/>
        <color indexed="8"/>
        <rFont val="Arial"/>
      </rPr>
      <t xml:space="preserve">For example, a GeneratingUnit Has A Message Set. 
</t>
    </r>
    <r>
      <rPr>
        <sz val="10"/>
        <color indexed="8"/>
        <rFont val="Arial"/>
      </rPr>
      <t xml:space="preserve">
</t>
    </r>
    <r>
      <rPr>
        <sz val="10"/>
        <color indexed="8"/>
        <rFont val="Arial"/>
      </rPr>
      <t xml:space="preserve">Verbs are used to outline the purpose of an association and to reflect the characteristic of the system described by the association. Normally, the used verbs originate from the system domain. 
</t>
    </r>
    <r>
      <rPr>
        <sz val="10"/>
        <color indexed="8"/>
        <rFont val="Arial"/>
      </rPr>
      <t xml:space="preserve">
</t>
    </r>
    <r>
      <rPr>
        <sz val="10"/>
        <color indexed="8"/>
        <rFont val="Arial"/>
      </rPr>
      <t xml:space="preserve">For example, Has A, Uses, Operated By.
</t>
    </r>
    <r>
      <rPr>
        <sz val="10"/>
        <color indexed="8"/>
        <rFont val="Arial"/>
      </rPr>
      <t xml:space="preserve">
</t>
    </r>
    <r>
      <rPr>
        <sz val="10"/>
        <color indexed="8"/>
        <rFont val="Arial"/>
      </rPr>
      <t xml:space="preserve">In Spectrum Power IMM, associations are identified by names that include the verb and the names of the involved types. 
</t>
    </r>
    <r>
      <rPr>
        <sz val="10"/>
        <color indexed="8"/>
        <rFont val="Arial"/>
      </rPr>
      <t xml:space="preserve">
</t>
    </r>
    <r>
      <rPr>
        <sz val="10"/>
        <color indexed="8"/>
        <rFont val="Arial"/>
      </rPr>
      <t xml:space="preserve">For example, an association that implies a relationship like Switch is a member of a feeder is named SwitchMemberOfFeeder.
</t>
    </r>
    <r>
      <rPr>
        <sz val="10"/>
        <color indexed="8"/>
        <rFont val="Arial"/>
      </rPr>
      <t xml:space="preserve">
</t>
    </r>
    <r>
      <rPr>
        <sz val="10"/>
        <color indexed="8"/>
        <rFont val="Arial"/>
      </rPr>
      <t xml:space="preserve"> (image: 1-img2bc0f88470b137cd9da3523907e9590f_1_en_US_TIFF.jpg) 
</t>
    </r>
    <r>
      <rPr>
        <sz val="10"/>
        <color indexed="8"/>
        <rFont val="Arial"/>
      </rPr>
      <t xml:space="preserve">
</t>
    </r>
    <r>
      <rPr>
        <sz val="10"/>
        <color indexed="8"/>
        <rFont val="Arial"/>
      </rPr>
      <t xml:space="preserve">Figure 3-# Diagram of an Association
</t>
    </r>
    <r>
      <rPr>
        <sz val="10"/>
        <color indexed="8"/>
        <rFont val="Arial"/>
      </rPr>
      <t xml:space="preserve">
</t>
    </r>
    <r>
      <rPr>
        <sz val="10"/>
        <color indexed="8"/>
        <rFont val="Arial"/>
      </rPr>
      <t xml:space="preserve">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
</t>
    </r>
    <r>
      <rPr>
        <sz val="10"/>
        <color indexed="8"/>
        <rFont val="Arial"/>
      </rPr>
      <t xml:space="preserve">
</t>
    </r>
    <r>
      <rPr>
        <sz val="10"/>
        <color indexed="8"/>
        <rFont val="Arial"/>
      </rPr>
      <t xml:space="preserve">* 0..1 (Zero to one)
</t>
    </r>
    <r>
      <rPr>
        <sz val="10"/>
        <color indexed="8"/>
        <rFont val="Arial"/>
      </rPr>
      <t xml:space="preserve">
</t>
    </r>
    <r>
      <rPr>
        <sz val="10"/>
        <color indexed="8"/>
        <rFont val="Arial"/>
      </rPr>
      <t xml:space="preserve"> At the designated side of the association, one instance can be linked, but not necessarily to be linked. The existence of no more than one link is checked.
</t>
    </r>
    <r>
      <rPr>
        <sz val="10"/>
        <color indexed="8"/>
        <rFont val="Arial"/>
      </rPr>
      <t xml:space="preserve">
</t>
    </r>
    <r>
      <rPr>
        <sz val="10"/>
        <color indexed="8"/>
        <rFont val="Arial"/>
      </rPr>
      <t xml:space="preserve">* 0..n (Zero to many)
</t>
    </r>
    <r>
      <rPr>
        <sz val="10"/>
        <color indexed="8"/>
        <rFont val="Arial"/>
      </rPr>
      <t xml:space="preserve">
</t>
    </r>
    <r>
      <rPr>
        <sz val="10"/>
        <color indexed="8"/>
        <rFont val="Arial"/>
      </rPr>
      <t xml:space="preserve"> At the designated side of the association, many instances can be linked, but not necessarily to be linked.
</t>
    </r>
    <r>
      <rPr>
        <sz val="10"/>
        <color indexed="8"/>
        <rFont val="Arial"/>
      </rPr>
      <t xml:space="preserve">
</t>
    </r>
    <r>
      <rPr>
        <sz val="10"/>
        <color indexed="8"/>
        <rFont val="Arial"/>
      </rPr>
      <t xml:space="preserve">* 1..1 (One to one)
</t>
    </r>
    <r>
      <rPr>
        <sz val="10"/>
        <color indexed="8"/>
        <rFont val="Arial"/>
      </rPr>
      <t xml:space="preserve">
</t>
    </r>
    <r>
      <rPr>
        <sz val="10"/>
        <color indexed="8"/>
        <rFont val="Arial"/>
      </rPr>
      <t xml:space="preserve"> At the designated side of the association, only one link to an instance can be defined and this instance must be linked. The validation rules check the existence of the link.
</t>
    </r>
    <r>
      <rPr>
        <sz val="10"/>
        <color indexed="8"/>
        <rFont val="Arial"/>
      </rPr>
      <t xml:space="preserve">
</t>
    </r>
    <r>
      <rPr>
        <sz val="10"/>
        <color indexed="8"/>
        <rFont val="Arial"/>
      </rPr>
      <t xml:space="preserve">* 1..n (One to many)
</t>
    </r>
    <r>
      <rPr>
        <sz val="10"/>
        <color indexed="8"/>
        <rFont val="Arial"/>
      </rPr>
      <t xml:space="preserve">
</t>
    </r>
    <r>
      <rPr>
        <sz val="10"/>
        <color indexed="8"/>
        <rFont val="Arial"/>
      </rPr>
      <t xml:space="preserve"> At the designated side of the association, at least one instance must be linked, but many instances can be linked. The validation rules check the existence of at least one link.
</t>
    </r>
    <r>
      <rPr>
        <sz val="10"/>
        <color indexed="8"/>
        <rFont val="Arial"/>
      </rPr>
      <t xml:space="preserve">
</t>
    </r>
    <r>
      <rPr>
        <sz val="10"/>
        <color indexed="8"/>
        <rFont val="Arial"/>
      </rPr>
      <t xml:space="preserve">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
</t>
    </r>
    <r>
      <rPr>
        <sz val="10"/>
        <color indexed="8"/>
        <rFont val="Arial"/>
      </rPr>
      <t xml:space="preserve">
</t>
    </r>
    <r>
      <rPr>
        <b val="1"/>
        <sz val="11"/>
        <color indexed="8"/>
        <rFont val="Calibri"/>
      </rPr>
      <t>Type Enumerations</t>
    </r>
    <r>
      <rPr>
        <sz val="10"/>
        <color indexed="8"/>
        <rFont val="Arial"/>
      </rPr>
      <t xml:space="preserve">
</t>
    </r>
    <r>
      <rPr>
        <sz val="10"/>
        <color indexed="8"/>
        <rFont val="Arial"/>
      </rPr>
      <t xml:space="preserve">
</t>
    </r>
    <r>
      <rPr>
        <sz val="10"/>
        <color indexed="8"/>
        <rFont val="Arial"/>
      </rPr>
      <t xml:space="preserve">Enumerations are a pre-specified list of values that an attribute is allowed to take. That is, when the data type of an attribute is set to an enumeration, the value of that attribute for any object of this type must be found in the list of values for that enumeration. 
</t>
    </r>
    <r>
      <rPr>
        <sz val="10"/>
        <color indexed="8"/>
        <rFont val="Arial"/>
      </rPr>
      <t xml:space="preserve">
</t>
    </r>
    <r>
      <rPr>
        <sz val="10"/>
        <color indexed="8"/>
        <rFont val="Arial"/>
      </rPr>
      <t xml:space="preserve">For example, an enumeration including the Phase code (A, B, C, AB, AC, ABC, and so on).
</t>
    </r>
    <r>
      <rPr>
        <sz val="10"/>
        <color indexed="8"/>
        <rFont val="Arial"/>
      </rPr>
      <t xml:space="preserve">
</t>
    </r>
    <r>
      <rPr>
        <b val="1"/>
        <sz val="11"/>
        <color indexed="8"/>
        <rFont val="Calibri"/>
      </rPr>
      <t>Type Inheritance</t>
    </r>
    <r>
      <rPr>
        <sz val="10"/>
        <color indexed="8"/>
        <rFont val="Arial"/>
      </rPr>
      <t xml:space="preserve">
</t>
    </r>
    <r>
      <rPr>
        <sz val="10"/>
        <color indexed="8"/>
        <rFont val="Arial"/>
      </rPr>
      <t xml:space="preserve">
</t>
    </r>
    <r>
      <rPr>
        <sz val="10"/>
        <color indexed="8"/>
        <rFont val="Arial"/>
      </rPr>
      <t xml:space="preserve">Inheritance allows the reuse of characteristics of a type definition without re-entering those characteristics. Types formed by inheritance only define differences (different characteristics) between themselves and their parent type. 
</t>
    </r>
    <r>
      <rPr>
        <sz val="10"/>
        <color indexed="8"/>
        <rFont val="Arial"/>
      </rPr>
      <t xml:space="preserve">
</t>
    </r>
    <r>
      <rPr>
        <sz val="10"/>
        <color indexed="8"/>
        <rFont val="Arial"/>
      </rPr>
      <t xml:space="preserve">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
</t>
    </r>
    <r>
      <rPr>
        <sz val="10"/>
        <color indexed="8"/>
        <rFont val="Arial"/>
      </rPr>
      <t xml:space="preserve">
</t>
    </r>
    <r>
      <rPr>
        <sz val="10"/>
        <color indexed="8"/>
        <rFont val="Arial"/>
      </rPr>
      <t xml:space="preserve"> (image: 2-imge43fe8d070c492a19da35239531cf2e7_1_en_US_TIFF.jpg) 
</t>
    </r>
    <r>
      <rPr>
        <sz val="10"/>
        <color indexed="8"/>
        <rFont val="Arial"/>
      </rPr>
      <t xml:space="preserve">
</t>
    </r>
    <r>
      <rPr>
        <sz val="10"/>
        <color indexed="8"/>
        <rFont val="Arial"/>
      </rPr>
      <t xml:space="preserve">Figure 3-# Inheritance
</t>
    </r>
    <r>
      <rPr>
        <sz val="10"/>
        <color indexed="8"/>
        <rFont val="Arial"/>
      </rPr>
      <t xml:space="preserve">
</t>
    </r>
    <r>
      <rPr>
        <b val="1"/>
        <sz val="11"/>
        <color indexed="8"/>
        <rFont val="Calibri"/>
      </rPr>
      <t>Special Settings for Instances of Types</t>
    </r>
    <r>
      <rPr>
        <sz val="10"/>
        <color indexed="8"/>
        <rFont val="Arial"/>
      </rPr>
      <t xml:space="preserve">
</t>
    </r>
    <r>
      <rPr>
        <sz val="10"/>
        <color indexed="8"/>
        <rFont val="Arial"/>
      </rPr>
      <t xml:space="preserve">
</t>
    </r>
    <r>
      <rPr>
        <sz val="10"/>
        <color indexed="8"/>
        <rFont val="Arial"/>
      </rPr>
      <t xml:space="preserve">IMM provides means to influence the behavior when instantiating types.
</t>
    </r>
    <r>
      <rPr>
        <sz val="10"/>
        <color indexed="8"/>
        <rFont val="Arial"/>
      </rPr>
      <t xml:space="preserve">
</t>
    </r>
    <r>
      <rPr>
        <sz val="10"/>
        <color indexed="8"/>
        <rFont val="Arial"/>
      </rPr>
      <t xml:space="preserve">The following special properties are possible for types: 
</t>
    </r>
    <r>
      <rPr>
        <sz val="10"/>
        <color indexed="8"/>
        <rFont val="Arial"/>
      </rPr>
      <t xml:space="preserve">
</t>
    </r>
    <r>
      <rPr>
        <sz val="10"/>
        <color indexed="8"/>
        <rFont val="Arial"/>
      </rPr>
      <t xml:space="preserve">* Internal
</t>
    </r>
    <r>
      <rPr>
        <sz val="10"/>
        <color indexed="8"/>
        <rFont val="Arial"/>
      </rPr>
      <t xml:space="preserve">
</t>
    </r>
    <r>
      <rPr>
        <sz val="10"/>
        <color indexed="8"/>
        <rFont val="Arial"/>
      </rPr>
      <t xml:space="preserve"> Determines whether the respective attribute of an instance can become editable using an IMM instance editor.
</t>
    </r>
    <r>
      <rPr>
        <sz val="10"/>
        <color indexed="8"/>
        <rFont val="Arial"/>
      </rPr>
      <t xml:space="preserve">
</t>
    </r>
    <r>
      <rPr>
        <sz val="10"/>
        <color indexed="8"/>
        <rFont val="Arial"/>
      </rPr>
      <t xml:space="preserve">* Do not copy
</t>
    </r>
    <r>
      <rPr>
        <sz val="10"/>
        <color indexed="8"/>
        <rFont val="Arial"/>
      </rPr>
      <t xml:space="preserve">
</t>
    </r>
    <r>
      <rPr>
        <sz val="10"/>
        <color indexed="8"/>
        <rFont val="Arial"/>
      </rPr>
      <t xml:space="preserve"> Defines whether the value of the respective attribute of the source instance is copied during a Copy/Paste request of instances. Otherwise the attribute gets the default value or is left empty during a Copy/Paste request.
</t>
    </r>
    <r>
      <rPr>
        <sz val="10"/>
        <color indexed="8"/>
        <rFont val="Arial"/>
      </rPr>
      <t xml:space="preserve">
</t>
    </r>
    <r>
      <rPr>
        <sz val="10"/>
        <color indexed="8"/>
        <rFont val="Arial"/>
      </rPr>
      <t xml:space="preserve">* Read-Only
</t>
    </r>
    <r>
      <rPr>
        <sz val="10"/>
        <color indexed="8"/>
        <rFont val="Arial"/>
      </rPr>
      <t xml:space="preserve">
</t>
    </r>
    <r>
      <rPr>
        <sz val="10"/>
        <color indexed="8"/>
        <rFont val="Arial"/>
      </rPr>
      <t xml:space="preserve"> 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
</t>
    </r>
    <r>
      <rPr>
        <sz val="10"/>
        <color indexed="8"/>
        <rFont val="Arial"/>
      </rPr>
      <t xml:space="preserve">
</t>
    </r>
    <r>
      <rPr>
        <sz val="10"/>
        <color indexed="8"/>
        <rFont val="Arial"/>
      </rPr>
      <t xml:space="preserve">* Custom identifier
</t>
    </r>
    <r>
      <rPr>
        <sz val="10"/>
        <color indexed="8"/>
        <rFont val="Arial"/>
      </rPr>
      <t xml:space="preserve">
</t>
    </r>
    <r>
      <rPr>
        <sz val="10"/>
        <color indexed="8"/>
        <rFont val="Arial"/>
      </rPr>
      <t xml:space="preserve"> 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
</t>
    </r>
    <r>
      <rPr>
        <sz val="10"/>
        <color indexed="8"/>
        <rFont val="Arial"/>
      </rPr>
      <t xml:space="preserve">
</t>
    </r>
    <r>
      <rPr>
        <b val="1"/>
        <sz val="11"/>
        <color indexed="8"/>
        <rFont val="Calibri"/>
      </rPr>
      <t>Extensions of DOM</t>
    </r>
    <r>
      <rPr>
        <sz val="10"/>
        <color indexed="8"/>
        <rFont val="Arial"/>
      </rPr>
      <t xml:space="preserve">
</t>
    </r>
    <r>
      <rPr>
        <sz val="10"/>
        <color indexed="8"/>
        <rFont val="Arial"/>
      </rPr>
      <t xml:space="preserve">
</t>
    </r>
    <r>
      <rPr>
        <sz val="10"/>
        <color indexed="8"/>
        <rFont val="Arial"/>
      </rPr>
      <t xml:space="preserve">IMM provides means to extend and manipulate the DOM.
</t>
    </r>
    <r>
      <rPr>
        <sz val="10"/>
        <color indexed="8"/>
        <rFont val="Arial"/>
      </rPr>
      <t xml:space="preserve">
</t>
    </r>
    <r>
      <rPr>
        <sz val="10"/>
        <color indexed="8"/>
        <rFont val="Arial"/>
      </rPr>
      <t xml:space="preserve">The following actions are possible:
</t>
    </r>
    <r>
      <rPr>
        <sz val="10"/>
        <color indexed="8"/>
        <rFont val="Arial"/>
      </rPr>
      <t xml:space="preserve">
</t>
    </r>
    <r>
      <rPr>
        <sz val="10"/>
        <color indexed="8"/>
        <rFont val="Arial"/>
      </rPr>
      <t xml:space="preserve">* Creating, modifying, and deleting types
</t>
    </r>
    <r>
      <rPr>
        <sz val="10"/>
        <color indexed="8"/>
        <rFont val="Arial"/>
      </rPr>
      <t xml:space="preserve">
</t>
    </r>
    <r>
      <rPr>
        <sz val="10"/>
        <color indexed="8"/>
        <rFont val="Arial"/>
      </rPr>
      <t xml:space="preserve">* Creating, modifying, and deleting attributes of a type
</t>
    </r>
    <r>
      <rPr>
        <sz val="10"/>
        <color indexed="8"/>
        <rFont val="Arial"/>
      </rPr>
      <t xml:space="preserve">
</t>
    </r>
    <r>
      <rPr>
        <sz val="10"/>
        <color indexed="8"/>
        <rFont val="Arial"/>
      </rPr>
      <t xml:space="preserve">* Creating and deleting associations
</t>
    </r>
    <r>
      <rPr>
        <sz val="10"/>
        <color indexed="8"/>
        <rFont val="Arial"/>
      </rPr>
      <t xml:space="preserve">
</t>
    </r>
    <r>
      <rPr>
        <sz val="10"/>
        <color indexed="8"/>
        <rFont val="Arial"/>
      </rPr>
      <t xml:space="preserve">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
</t>
    </r>
    <r>
      <rPr>
        <sz val="10"/>
        <color indexed="8"/>
        <rFont val="Arial"/>
      </rPr>
      <t xml:space="preserve">
</t>
    </r>
    <r>
      <rPr>
        <b val="1"/>
        <sz val="11"/>
        <color indexed="8"/>
        <rFont val="Calibri"/>
      </rPr>
      <t>DOM Coverage</t>
    </r>
    <r>
      <rPr>
        <sz val="10"/>
        <color indexed="8"/>
        <rFont val="Arial"/>
      </rPr>
      <t xml:space="preserve"> 
</t>
    </r>
    <r>
      <rPr>
        <sz val="10"/>
        <color indexed="8"/>
        <rFont val="Arial"/>
      </rPr>
      <t xml:space="preserve">
</t>
    </r>
    <r>
      <rPr>
        <sz val="10"/>
        <color indexed="8"/>
        <rFont val="Arial"/>
      </rPr>
      <t xml:space="preserve">The DOM can be used for the numerous individual Spectrum Power applications without requiring special adaptation. 
</t>
    </r>
    <r>
      <rPr>
        <sz val="10"/>
        <color indexed="8"/>
        <rFont val="Arial"/>
      </rPr>
      <t xml:space="preserve">
</t>
    </r>
    <r>
      <rPr>
        <sz val="10"/>
        <color indexed="8"/>
        <rFont val="Arial"/>
      </rPr>
      <t xml:space="preserve">The DOM covers the following resources: 
</t>
    </r>
    <r>
      <rPr>
        <sz val="10"/>
        <color indexed="8"/>
        <rFont val="Arial"/>
      </rPr>
      <t xml:space="preserve">
</t>
    </r>
    <r>
      <rPr>
        <sz val="10"/>
        <color indexed="8"/>
        <rFont val="Arial"/>
      </rPr>
      <t xml:space="preserve">* Power system resources
</t>
    </r>
    <r>
      <rPr>
        <sz val="10"/>
        <color indexed="8"/>
        <rFont val="Arial"/>
      </rPr>
      <t xml:space="preserve">
</t>
    </r>
    <r>
      <rPr>
        <sz val="10"/>
        <color indexed="8"/>
        <rFont val="Arial"/>
      </rPr>
      <t xml:space="preserve"> 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
</t>
    </r>
    <r>
      <rPr>
        <sz val="10"/>
        <color indexed="8"/>
        <rFont val="Arial"/>
      </rPr>
      <t xml:space="preserve">
</t>
    </r>
    <r>
      <rPr>
        <sz val="10"/>
        <color indexed="8"/>
        <rFont val="Arial"/>
      </rPr>
      <t xml:space="preserve">* Communications system resources
</t>
    </r>
    <r>
      <rPr>
        <sz val="10"/>
        <color indexed="8"/>
        <rFont val="Arial"/>
      </rPr>
      <t xml:space="preserve">
</t>
    </r>
    <r>
      <rPr>
        <sz val="10"/>
        <color indexed="8"/>
        <rFont val="Arial"/>
      </rPr>
      <t xml:space="preserve"> Represent the interface hardware and communication partners that provide the interface between the control center and the external world. This includes communication to Remote Terminal Unit (RTU), substation automation systems, and other control centers.
</t>
    </r>
    <r>
      <rPr>
        <sz val="10"/>
        <color indexed="8"/>
        <rFont val="Arial"/>
      </rPr>
      <t xml:space="preserve">
</t>
    </r>
    <r>
      <rPr>
        <sz val="10"/>
        <color indexed="8"/>
        <rFont val="Arial"/>
      </rPr>
      <t xml:space="preserve">* Computer system resources
</t>
    </r>
    <r>
      <rPr>
        <sz val="10"/>
        <color indexed="8"/>
        <rFont val="Arial"/>
      </rPr>
      <t xml:space="preserve">
</t>
    </r>
    <r>
      <rPr>
        <sz val="10"/>
        <color indexed="8"/>
        <rFont val="Arial"/>
      </rPr>
      <t xml:space="preserve"> Represent the hardware of the Spectrum Power computer system and network as far as it is of interest to identify the status and availability of hardware components.
</t>
    </r>
    <r>
      <rPr>
        <sz val="10"/>
        <color indexed="8"/>
        <rFont val="Arial"/>
      </rPr>
      <t xml:space="preserve">
</t>
    </r>
    <r>
      <rPr>
        <sz val="10"/>
        <color indexed="8"/>
        <rFont val="Arial"/>
      </rPr>
      <t xml:space="preserve">* Application system resources
</t>
    </r>
    <r>
      <rPr>
        <sz val="10"/>
        <color indexed="8"/>
        <rFont val="Arial"/>
      </rPr>
      <t xml:space="preserve">
</t>
    </r>
    <r>
      <rPr>
        <sz val="10"/>
        <color indexed="8"/>
        <rFont val="Arial"/>
      </rPr>
      <t xml:space="preserve"> Represent specific configuration of the Spectrum Power application as far as it is of interest to identify the status and availability of software components.
</t>
    </r>
    <r>
      <rPr>
        <sz val="10"/>
        <color indexed="8"/>
        <rFont val="Arial"/>
      </rPr>
      <t xml:space="preserve">
</t>
    </r>
    <r>
      <rPr>
        <sz val="10"/>
        <color indexed="8"/>
        <rFont val="Arial"/>
      </rPr>
      <t xml:space="preserve">* Measurements
</t>
    </r>
    <r>
      <rPr>
        <sz val="10"/>
        <color indexed="8"/>
        <rFont val="Arial"/>
      </rPr>
      <t xml:space="preserve">
</t>
    </r>
    <r>
      <rPr>
        <sz val="10"/>
        <color indexed="8"/>
        <rFont val="Arial"/>
      </rPr>
      <t xml:space="preserve"> Represent telemetered or calculated data points of different kinds.
</t>
    </r>
    <r>
      <rPr>
        <sz val="10"/>
        <color indexed="8"/>
        <rFont val="Arial"/>
      </rPr>
      <t xml:space="preserve">
</t>
    </r>
    <r>
      <rPr>
        <sz val="10"/>
        <color indexed="8"/>
        <rFont val="Arial"/>
      </rPr>
      <t xml:space="preserve"> For example, fleeting indications, digital values, tap positions, analog values, or accumulators. The value of a measurement can be monitored and controlled.
</t>
    </r>
    <r>
      <rPr>
        <sz val="10"/>
        <color indexed="8"/>
        <rFont val="Arial"/>
      </rPr>
      <t xml:space="preserve">
</t>
    </r>
    <r>
      <rPr>
        <sz val="10"/>
        <color indexed="8"/>
        <rFont val="Arial"/>
      </rPr>
      <t xml:space="preserve"> Measurements serve as information providers for higher-level power system components.
</t>
    </r>
    <r>
      <rPr>
        <sz val="10"/>
        <color indexed="8"/>
        <rFont val="Arial"/>
      </rPr>
      <t xml:space="preserve">
</t>
    </r>
    <r>
      <rPr>
        <sz val="10"/>
        <color indexed="8"/>
        <rFont val="Arial"/>
      </rPr>
      <t xml:space="preserve"> For example, digital circuit-breaker status, analog active power, analog reactive power, and current measurements on the high side of a transformer.
</t>
    </r>
    <r>
      <rPr>
        <sz val="10"/>
        <color indexed="8"/>
        <rFont val="Arial"/>
      </rPr>
      <t xml:space="preserve">
</t>
    </r>
    <r>
      <rPr>
        <sz val="10"/>
        <color indexed="8"/>
        <rFont val="Arial"/>
      </rPr>
      <t xml:space="preserve">* Market resources
</t>
    </r>
    <r>
      <rPr>
        <sz val="10"/>
        <color indexed="8"/>
        <rFont val="Arial"/>
      </rPr>
      <t xml:space="preserve">
</t>
    </r>
    <r>
      <rPr>
        <sz val="10"/>
        <color indexed="8"/>
        <rFont val="Arial"/>
      </rPr>
      <t xml:space="preserve"> Represent objects that participate in the power system marketplace.
</t>
    </r>
    <r>
      <rPr>
        <sz val="10"/>
        <color indexed="8"/>
        <rFont val="Arial"/>
      </rPr>
      <t xml:space="preserve">
</t>
    </r>
    <r>
      <rPr>
        <sz val="10"/>
        <color indexed="8"/>
        <rFont val="Arial"/>
      </rPr>
      <t xml:space="preserve"> For example, marketers, load serving entities, and ancillary service providers. These objects can be linked to objects in the power system resources.
</t>
    </r>
    <r>
      <rPr>
        <sz val="10"/>
        <color indexed="8"/>
        <rFont val="Arial"/>
      </rPr>
      <t xml:space="preserve">
</t>
    </r>
    <r>
      <rPr>
        <sz val="10"/>
        <color indexed="8"/>
        <rFont val="Arial"/>
      </rPr>
      <t xml:space="preserve">* Presentation resources
</t>
    </r>
    <r>
      <rPr>
        <sz val="10"/>
        <color indexed="8"/>
        <rFont val="Arial"/>
      </rPr>
      <t xml:space="preserve">
</t>
    </r>
    <r>
      <rPr>
        <sz val="10"/>
        <color indexed="8"/>
        <rFont val="Arial"/>
      </rPr>
      <t xml:space="preserve"> Represent the graphical primitives and objects, the presentation logics and the entire network diagrams.
</t>
    </r>
    <r>
      <rPr>
        <sz val="10"/>
        <color indexed="8"/>
        <rFont val="Arial"/>
      </rPr>
      <t xml:space="preserve">
</t>
    </r>
    <r>
      <rPr>
        <sz val="10"/>
        <color indexed="8"/>
        <rFont val="Arial"/>
      </rPr>
      <t xml:space="preserve"> For example, the definition of the combination of different input values.
</t>
    </r>
    <r>
      <rPr>
        <sz val="10"/>
        <color indexed="8"/>
        <rFont val="Arial"/>
      </rPr>
      <t xml:space="preserve">
</t>
    </r>
    <r>
      <rPr>
        <sz val="10"/>
        <color indexed="8"/>
        <rFont val="Arial"/>
      </rPr>
      <t xml:space="preserve"> Input values can be, for example, switch position and its quality, choice of shape, color, and flashing of a presentation symbol in a network diagram. This includes the complete graphical layout of the diagrams.
</t>
    </r>
    <r>
      <rPr>
        <sz val="10"/>
        <color indexed="8"/>
        <rFont val="Arial"/>
      </rPr>
      <t xml:space="preserve">
</t>
    </r>
    <r>
      <rPr>
        <sz val="10"/>
        <color indexed="8"/>
        <rFont val="Arial"/>
      </rPr>
      <t xml:space="preserve">* User management
</t>
    </r>
    <r>
      <rPr>
        <sz val="10"/>
        <color indexed="8"/>
        <rFont val="Arial"/>
      </rPr>
      <t xml:space="preserve">
</t>
    </r>
    <r>
      <rPr>
        <sz val="10"/>
        <color indexed="8"/>
        <rFont val="Arial"/>
      </rPr>
      <t xml:space="preserve"> Management of system users including user description, roles, and authority.
</t>
    </r>
    <r>
      <rPr>
        <sz val="10"/>
        <color indexed="8"/>
        <rFont val="Arial"/>
      </rPr>
      <t xml:space="preserve">
</t>
    </r>
  </si>
  <si>
    <r>
      <rPr>
        <u val="single"/>
        <sz val="11"/>
        <color indexed="13"/>
        <rFont val="Calibri"/>
      </rPr>
      <t>SP7_New-33099</t>
    </r>
  </si>
  <si>
    <t>3.16.3</t>
  </si>
  <si>
    <t>Instance Data</t>
  </si>
  <si>
    <r>
      <rPr>
        <u val="single"/>
        <sz val="11"/>
        <color indexed="13"/>
        <rFont val="Calibri"/>
      </rPr>
      <t>SP7_New-33104</t>
    </r>
  </si>
  <si>
    <t>3.16.3-1</t>
  </si>
  <si>
    <r>
      <rPr>
        <sz val="10"/>
        <color indexed="8"/>
        <rFont val="Arial"/>
      </rPr>
      <t xml:space="preserve">Real-world objects of a power system are represented in IMM as instances of data types. 
</t>
    </r>
    <r>
      <rPr>
        <sz val="10"/>
        <color indexed="8"/>
        <rFont val="Arial"/>
      </rPr>
      <t xml:space="preserve">
</t>
    </r>
    <r>
      <rPr>
        <sz val="10"/>
        <color indexed="8"/>
        <rFont val="Arial"/>
      </rPr>
      <t xml:space="preserve">For example, Breaker is a type that describes all characteristics and behavior of circuit breakers. The circuit-breaker CB A1 contained within the bay Bay A1 is a real-world object - an instance of the type Breaker whose characteristics and behavior are defined by the type Breaker.
</t>
    </r>
    <r>
      <rPr>
        <sz val="10"/>
        <color indexed="8"/>
        <rFont val="Arial"/>
      </rPr>
      <t xml:space="preserve">
</t>
    </r>
    <r>
      <rPr>
        <sz val="10"/>
        <color indexed="8"/>
        <rFont val="Arial"/>
      </rPr>
      <t xml:space="preserve">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
</t>
    </r>
    <r>
      <rPr>
        <sz val="10"/>
        <color indexed="8"/>
        <rFont val="Arial"/>
      </rPr>
      <t xml:space="preserve">
</t>
    </r>
    <r>
      <rPr>
        <b val="1"/>
        <sz val="11"/>
        <color indexed="8"/>
        <rFont val="Calibri"/>
      </rPr>
      <t>Instance Categories</t>
    </r>
    <r>
      <rPr>
        <sz val="10"/>
        <color indexed="8"/>
        <rFont val="Arial"/>
      </rPr>
      <t xml:space="preserve">
</t>
    </r>
    <r>
      <rPr>
        <sz val="10"/>
        <color indexed="8"/>
        <rFont val="Arial"/>
      </rPr>
      <t xml:space="preserve">
</t>
    </r>
    <r>
      <rPr>
        <sz val="10"/>
        <color indexed="8"/>
        <rFont val="Arial"/>
      </rPr>
      <t xml:space="preserve">IMM instances are categorized in special data containers like process interface, network, and so on. Each instance category represents a group of related instances.
</t>
    </r>
    <r>
      <rPr>
        <sz val="10"/>
        <color indexed="8"/>
        <rFont val="Arial"/>
      </rPr>
      <t xml:space="preserve">
</t>
    </r>
    <r>
      <rPr>
        <sz val="10"/>
        <color indexed="8"/>
        <rFont val="Arial"/>
      </rPr>
      <t xml:space="preserve"> (image: 1-img2a16e00537b04f549da35296673a189b_3_en_US_PNG.png) 
</t>
    </r>
    <r>
      <rPr>
        <sz val="10"/>
        <color indexed="8"/>
        <rFont val="Arial"/>
      </rPr>
      <t xml:space="preserve">
</t>
    </r>
    <r>
      <rPr>
        <sz val="10"/>
        <color indexed="8"/>
        <rFont val="Arial"/>
      </rPr>
      <t xml:space="preserve">Figure 3-# Examples of Instance Categories
</t>
    </r>
    <r>
      <rPr>
        <sz val="10"/>
        <color indexed="8"/>
        <rFont val="Arial"/>
      </rPr>
      <t xml:space="preserve">
</t>
    </r>
    <r>
      <rPr>
        <sz val="10"/>
        <color indexed="8"/>
        <rFont val="Arial"/>
      </rPr>
      <t xml:space="preserve">* DoNotModify
</t>
    </r>
    <r>
      <rPr>
        <sz val="10"/>
        <color indexed="8"/>
        <rFont val="Arial"/>
      </rPr>
      <t xml:space="preserve">
</t>
    </r>
    <r>
      <rPr>
        <sz val="10"/>
        <color indexed="8"/>
        <rFont val="Arial"/>
      </rPr>
      <t xml:space="preserve"> The category contains all those instances that are mandatory for the Spectrum Power 7 system. The instances must not be modified.
</t>
    </r>
    <r>
      <rPr>
        <sz val="10"/>
        <color indexed="8"/>
        <rFont val="Arial"/>
      </rPr>
      <t xml:space="preserve">
</t>
    </r>
    <r>
      <rPr>
        <sz val="10"/>
        <color indexed="8"/>
        <rFont val="Arial"/>
      </rPr>
      <t xml:space="preserve">* General
</t>
    </r>
    <r>
      <rPr>
        <sz val="10"/>
        <color indexed="8"/>
        <rFont val="Arial"/>
      </rPr>
      <t xml:space="preserve">
</t>
    </r>
    <r>
      <rPr>
        <sz val="10"/>
        <color indexed="8"/>
        <rFont val="Arial"/>
      </rPr>
      <t xml:space="preserve"> The category contains all those instances common to more than one specific category. There are additional categories of that kind with an application name attached.
</t>
    </r>
    <r>
      <rPr>
        <sz val="10"/>
        <color indexed="8"/>
        <rFont val="Arial"/>
      </rPr>
      <t xml:space="preserve">
</t>
    </r>
    <r>
      <rPr>
        <sz val="10"/>
        <color indexed="8"/>
        <rFont val="Arial"/>
      </rPr>
      <t xml:space="preserve"> For example, General-HIS, General-SCADA and so on.
</t>
    </r>
    <r>
      <rPr>
        <sz val="10"/>
        <color indexed="8"/>
        <rFont val="Arial"/>
      </rPr>
      <t xml:space="preserve">
</t>
    </r>
    <r>
      <rPr>
        <sz val="10"/>
        <color indexed="8"/>
        <rFont val="Arial"/>
      </rPr>
      <t xml:space="preserve"> These categories contain those general purpose instances specific to the referenced application.
</t>
    </r>
    <r>
      <rPr>
        <sz val="10"/>
        <color indexed="8"/>
        <rFont val="Arial"/>
      </rPr>
      <t xml:space="preserve">
</t>
    </r>
    <r>
      <rPr>
        <sz val="10"/>
        <color indexed="8"/>
        <rFont val="Arial"/>
      </rPr>
      <t xml:space="preserve">* Orphans
</t>
    </r>
    <r>
      <rPr>
        <sz val="10"/>
        <color indexed="8"/>
        <rFont val="Arial"/>
      </rPr>
      <t xml:space="preserve">
</t>
    </r>
    <r>
      <rPr>
        <sz val="10"/>
        <color indexed="8"/>
        <rFont val="Arial"/>
      </rPr>
      <t xml:space="preserve"> The category contains information necessary for importing instance data in CIM-RDF format.
</t>
    </r>
    <r>
      <rPr>
        <sz val="10"/>
        <color indexed="8"/>
        <rFont val="Arial"/>
      </rPr>
      <t xml:space="preserve">
</t>
    </r>
    <r>
      <rPr>
        <sz val="10"/>
        <color indexed="8"/>
        <rFont val="Arial"/>
      </rPr>
      <t xml:space="preserve">* Areas
</t>
    </r>
    <r>
      <rPr>
        <sz val="10"/>
        <color indexed="8"/>
        <rFont val="Arial"/>
      </rPr>
      <t xml:space="preserve">
</t>
    </r>
    <r>
      <rPr>
        <sz val="10"/>
        <color indexed="8"/>
        <rFont val="Arial"/>
      </rPr>
      <t xml:space="preserve"> The category contains instance data for control areas, tie corridors, and AORs.
</t>
    </r>
    <r>
      <rPr>
        <sz val="10"/>
        <color indexed="8"/>
        <rFont val="Arial"/>
      </rPr>
      <t xml:space="preserve">
</t>
    </r>
    <r>
      <rPr>
        <sz val="10"/>
        <color indexed="8"/>
        <rFont val="Arial"/>
      </rPr>
      <t xml:space="preserve">* ICCP
</t>
    </r>
    <r>
      <rPr>
        <sz val="10"/>
        <color indexed="8"/>
        <rFont val="Arial"/>
      </rPr>
      <t xml:space="preserve">
</t>
    </r>
    <r>
      <rPr>
        <sz val="10"/>
        <color indexed="8"/>
        <rFont val="Arial"/>
      </rPr>
      <t xml:space="preserve"> The category contains all ICCP instances.
</t>
    </r>
    <r>
      <rPr>
        <sz val="10"/>
        <color indexed="8"/>
        <rFont val="Arial"/>
      </rPr>
      <t xml:space="preserve">
</t>
    </r>
    <r>
      <rPr>
        <sz val="10"/>
        <color indexed="8"/>
        <rFont val="Arial"/>
      </rPr>
      <t xml:space="preserve"> For example, remote control center definitions like link, access, and server and client transfer definitions and data.
</t>
    </r>
    <r>
      <rPr>
        <sz val="10"/>
        <color indexed="8"/>
        <rFont val="Arial"/>
      </rPr>
      <t xml:space="preserve">
</t>
    </r>
    <r>
      <rPr>
        <sz val="10"/>
        <color indexed="8"/>
        <rFont val="Arial"/>
      </rPr>
      <t xml:space="preserve">* Network
</t>
    </r>
    <r>
      <rPr>
        <sz val="10"/>
        <color indexed="8"/>
        <rFont val="Arial"/>
      </rPr>
      <t xml:space="preserve">
</t>
    </r>
    <r>
      <rPr>
        <sz val="10"/>
        <color indexed="8"/>
        <rFont val="Arial"/>
      </rPr>
      <t xml:space="preserve"> This category contains the power system network data instances.
</t>
    </r>
    <r>
      <rPr>
        <sz val="10"/>
        <color indexed="8"/>
        <rFont val="Arial"/>
      </rPr>
      <t xml:space="preserve">
</t>
    </r>
    <r>
      <rPr>
        <sz val="10"/>
        <color indexed="8"/>
        <rFont val="Arial"/>
      </rPr>
      <t xml:space="preserve"> For example, net companies, substations, switches, and lines.
</t>
    </r>
    <r>
      <rPr>
        <sz val="10"/>
        <color indexed="8"/>
        <rFont val="Arial"/>
      </rPr>
      <t xml:space="preserve">
</t>
    </r>
    <r>
      <rPr>
        <sz val="10"/>
        <color indexed="8"/>
        <rFont val="Arial"/>
      </rPr>
      <t xml:space="preserve">* PI
</t>
    </r>
    <r>
      <rPr>
        <sz val="10"/>
        <color indexed="8"/>
        <rFont val="Arial"/>
      </rPr>
      <t xml:space="preserve">
</t>
    </r>
    <r>
      <rPr>
        <sz val="10"/>
        <color indexed="8"/>
        <rFont val="Arial"/>
      </rPr>
      <t xml:space="preserve"> The category contains all instances specific to the process interface.
</t>
    </r>
    <r>
      <rPr>
        <sz val="10"/>
        <color indexed="8"/>
        <rFont val="Arial"/>
      </rPr>
      <t xml:space="preserve">
</t>
    </r>
    <r>
      <rPr>
        <sz val="10"/>
        <color indexed="8"/>
        <rFont val="Arial"/>
      </rPr>
      <t xml:space="preserve"> For example, PI servers and channel definitions, RTU and telecontrol data, and characteristic curves definitions.
</t>
    </r>
    <r>
      <rPr>
        <sz val="10"/>
        <color indexed="8"/>
        <rFont val="Arial"/>
      </rPr>
      <t xml:space="preserve">
</t>
    </r>
    <r>
      <rPr>
        <sz val="10"/>
        <color indexed="8"/>
        <rFont val="Arial"/>
      </rPr>
      <t xml:space="preserve">* Presentation
</t>
    </r>
    <r>
      <rPr>
        <sz val="10"/>
        <color indexed="8"/>
        <rFont val="Arial"/>
      </rPr>
      <t xml:space="preserve">
</t>
    </r>
    <r>
      <rPr>
        <sz val="10"/>
        <color indexed="8"/>
        <rFont val="Arial"/>
      </rPr>
      <t xml:space="preserve"> The category contains data for graphical presentation.
</t>
    </r>
    <r>
      <rPr>
        <sz val="10"/>
        <color indexed="8"/>
        <rFont val="Arial"/>
      </rPr>
      <t xml:space="preserve">
</t>
    </r>
    <r>
      <rPr>
        <sz val="10"/>
        <color indexed="8"/>
        <rFont val="Arial"/>
      </rPr>
      <t xml:space="preserve"> For example, graphic displays (network diagrams), figures and presentation logic sets for analog values, and switching devices.
</t>
    </r>
    <r>
      <rPr>
        <sz val="10"/>
        <color indexed="8"/>
        <rFont val="Arial"/>
      </rPr>
      <t xml:space="preserve">
</t>
    </r>
    <r>
      <rPr>
        <b val="1"/>
        <sz val="11"/>
        <color indexed="8"/>
        <rFont val="Calibri"/>
      </rPr>
      <t>Instance Tree</t>
    </r>
    <r>
      <rPr>
        <sz val="10"/>
        <color indexed="8"/>
        <rFont val="Arial"/>
      </rPr>
      <t xml:space="preserve">
</t>
    </r>
    <r>
      <rPr>
        <sz val="10"/>
        <color indexed="8"/>
        <rFont val="Arial"/>
      </rPr>
      <t xml:space="preserve">
</t>
    </r>
    <r>
      <rPr>
        <sz val="10"/>
        <color indexed="8"/>
        <rFont val="Arial"/>
      </rPr>
      <t xml:space="preserve">Instances are arranged in a tree whose hierarchical structure is determined by parent-child associations between types of those instances. An instance location in the tree is dependent on its data type and the data type of its parent instances.
</t>
    </r>
    <r>
      <rPr>
        <sz val="10"/>
        <color indexed="8"/>
        <rFont val="Arial"/>
      </rPr>
      <t xml:space="preserve">
</t>
    </r>
    <r>
      <rPr>
        <sz val="10"/>
        <color indexed="8"/>
        <rFont val="Arial"/>
      </rPr>
      <t xml:space="preserve"> (image: 2-imgd235053ce672ec439da35296015247d7_2_en_US_PNG.png) 
</t>
    </r>
    <r>
      <rPr>
        <sz val="10"/>
        <color indexed="8"/>
        <rFont val="Arial"/>
      </rPr>
      <t xml:space="preserve">
</t>
    </r>
    <r>
      <rPr>
        <sz val="10"/>
        <color indexed="8"/>
        <rFont val="Arial"/>
      </rPr>
      <t xml:space="preserve">Figure 3-# Examples of an Instance Tree
</t>
    </r>
    <r>
      <rPr>
        <sz val="10"/>
        <color indexed="8"/>
        <rFont val="Arial"/>
      </rPr>
      <t xml:space="preserve">
</t>
    </r>
    <r>
      <rPr>
        <sz val="10"/>
        <color indexed="8"/>
        <rFont val="Arial"/>
      </rPr>
      <t xml:space="preserve">The hierarchical structure of the instance tree is primarily defined by the hierarchical naming conventions within a customer power system.
</t>
    </r>
    <r>
      <rPr>
        <sz val="10"/>
        <color indexed="8"/>
        <rFont val="Arial"/>
      </rPr>
      <t xml:space="preserve">
</t>
    </r>
    <r>
      <rPr>
        <b val="1"/>
        <sz val="11"/>
        <color indexed="8"/>
        <rFont val="Calibri"/>
      </rPr>
      <t>Instance Name</t>
    </r>
    <r>
      <rPr>
        <sz val="10"/>
        <color indexed="8"/>
        <rFont val="Arial"/>
      </rPr>
      <t xml:space="preserve">
</t>
    </r>
    <r>
      <rPr>
        <sz val="10"/>
        <color indexed="8"/>
        <rFont val="Arial"/>
      </rPr>
      <t xml:space="preserve">
</t>
    </r>
    <r>
      <rPr>
        <sz val="10"/>
        <color indexed="8"/>
        <rFont val="Arial"/>
      </rPr>
      <t xml:space="preserve">Each instance has an instance name. The instance name must be unique in the context of the parent instance.
</t>
    </r>
    <r>
      <rPr>
        <sz val="10"/>
        <color indexed="8"/>
        <rFont val="Arial"/>
      </rPr>
      <t xml:space="preserve">
</t>
    </r>
    <r>
      <rPr>
        <b val="1"/>
        <sz val="11"/>
        <color indexed="8"/>
        <rFont val="Calibri"/>
      </rPr>
      <t>Instance Path Name</t>
    </r>
    <r>
      <rPr>
        <sz val="10"/>
        <color indexed="8"/>
        <rFont val="Arial"/>
      </rPr>
      <t xml:space="preserve">
</t>
    </r>
    <r>
      <rPr>
        <sz val="10"/>
        <color indexed="8"/>
        <rFont val="Arial"/>
      </rPr>
      <t xml:space="preserve">
</t>
    </r>
    <r>
      <rPr>
        <sz val="10"/>
        <color indexed="8"/>
        <rFont val="Arial"/>
      </rPr>
      <t xml:space="preserve">Unlike type names, instance names for themselves are not unique. Instances are always identified by a path name that includes all parent instances, like a path name of a file. The path name identifying the instance must be unique across the entire system.
</t>
    </r>
    <r>
      <rPr>
        <sz val="10"/>
        <color indexed="8"/>
        <rFont val="Arial"/>
      </rPr>
      <t xml:space="preserve">
</t>
    </r>
    <r>
      <rPr>
        <sz val="10"/>
        <color indexed="8"/>
        <rFont val="Arial"/>
      </rPr>
      <t xml:space="preserve">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3-Tip.png) | NOTE 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
</t>
    </r>
    <r>
      <rPr>
        <sz val="10"/>
        <color indexed="8"/>
        <rFont val="Arial"/>
      </rPr>
      <t xml:space="preserve">
</t>
    </r>
  </si>
  <si>
    <r>
      <rPr>
        <u val="single"/>
        <sz val="11"/>
        <color indexed="13"/>
        <rFont val="Calibri"/>
      </rPr>
      <t>SP7_New-33100</t>
    </r>
  </si>
  <si>
    <t>3.16.4</t>
  </si>
  <si>
    <t>Domain Data Topology</t>
  </si>
  <si>
    <r>
      <rPr>
        <u val="single"/>
        <sz val="11"/>
        <color indexed="13"/>
        <rFont val="Calibri"/>
      </rPr>
      <t>SP7_New-33105</t>
    </r>
  </si>
  <si>
    <t>3.16.4-1</t>
  </si>
  <si>
    <t xml:space="preserve">When defining how components within a power system network join together, rather than define direct connection between components, DOM uses Terminals and Connectivity Nodes. 
For example, a very simple electrical circuit containing a Breaker, a Load and a Line exists as real-world objects.
 (image: 1-imga546d66c70b1370e9da352395caeab8e_1_en_US_TIFF.jpg) 
Figure 3-# Connectivity Example – Circuit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
 (image: 2-img24fb43b070b136529da35239350c5826_1_en_US_TIFF.jpg) 
Figure 3-# Connectivity Example – Circuit with Connectivity Node
In DOM, however, pieces of conducting equipment are not directly associated with Connectivity Nodes. A piece of conducting equipment will have one or more Terminals associated with it, and these Terminals in turn are associated with a single Connectivity Node. 
The connectivity relationship between the terminals, conducting equipment and connectivity nodes for the example finally looks like the following figure.
 (image: 3-img4a83c01f70b135299da352390f0c248e_1_en_US_TIFF.jpg) 
Figure 3-# Connectivity Example – Circuit with Connectivity Node and Terminals
Terminals are also used for defining points of connectivity-related measurements in the network such as current flows and voltages.
</t>
  </si>
  <si>
    <r>
      <rPr>
        <u val="single"/>
        <sz val="11"/>
        <color indexed="13"/>
        <rFont val="Calibri"/>
      </rPr>
      <t>SP7_New-33101</t>
    </r>
  </si>
  <si>
    <t>3.16.5</t>
  </si>
  <si>
    <t>Dataset</t>
  </si>
  <si>
    <r>
      <rPr>
        <u val="single"/>
        <sz val="11"/>
        <color indexed="13"/>
        <rFont val="Calibri"/>
      </rPr>
      <t>SP7_New-33106</t>
    </r>
  </si>
  <si>
    <t>3.16.5-1</t>
  </si>
  <si>
    <t xml:space="preserve">A dataset is a set of data that belongs logically together. All datasets together are building the IMM database called DOR.
Default settings, the following datasets are installed:
* Real-Time dataset (RT)
Contains the engineering data (including network diagrams) used in the Spectrum Power runtime system. The dataset provides job management, Instance Level Access Rights (ILAR), synchronization in multisite environments and job propagation in control center environments with QAS.
* System Management Information dataset (SMI)
This dataset contains data required to configure the relevant Spectrum Power software. It is a dataset without job management, no ILAR and no dataset synchronization between different systems or control centers. The dataset includes the following:
  * Data about IMM hardware
  * Software packages, groups and system parameters where applicable
* User Administration dataset (UA)
This dataset contains data required for UA. It is a dataset without job management, no ILAR and no dataset synchronization between different systems or control centers. The dataset includes the following:
  * Spectrum Power IMM users and user roles
  * Spectrum Power IMM consoles and console roles
  * Areas of Responsibility for RT (ILAR)
* Real-Time Past dataset (RT_PAST)
This dataset contains all activated jobs that have been archived from it's associated RT – if enabled. The jobs in this dataset are read-only. They can be used to view data and to run reports. Data modifications are not allowed. A RT_PAST can be configured using the IMMCMD commandline tool.
* Real-Time Archive dataset (RT_PAST_LT)
This dataset contains all locally loaded long-term archives – if enabled. The jobs in this dataset are read-only. A long term archive is an Oracle dump file that can be stored on external media and can be loaded again for any purpose.
* Application Configuration dataset (AC)
This dataset is without job management, no ILAR, no dataset synchronization between different control centers, but synchronization from QAS to related productive system. It contains configuration data for IMM applications, for example:
  * Templates and advanced views
  * IMM UI configuration settings
  * Multi-Instances-Editor queries
* Optional Planning dataset (PL)
This dataset is without job management, no ILAR and no dataset synchronization between different systems or control centers. A planning dataset can be created using the IMMCMD commandline tool.
</t>
  </si>
  <si>
    <r>
      <rPr>
        <u val="single"/>
        <sz val="11"/>
        <color indexed="13"/>
        <rFont val="Calibri"/>
      </rPr>
      <t>SP7_New-33005</t>
    </r>
  </si>
  <si>
    <t>3.17</t>
  </si>
  <si>
    <t>External and Internal Interfaces</t>
  </si>
  <si>
    <r>
      <rPr>
        <u val="single"/>
        <sz val="11"/>
        <color indexed="13"/>
        <rFont val="Calibri"/>
      </rPr>
      <t>SP7_New-33107</t>
    </r>
  </si>
  <si>
    <t>3.17.1</t>
  </si>
  <si>
    <t>Data Exchange using XML Files</t>
  </si>
  <si>
    <r>
      <rPr>
        <u val="single"/>
        <sz val="11"/>
        <color indexed="13"/>
        <rFont val="Calibri"/>
      </rPr>
      <t>SP7_New-33112</t>
    </r>
  </si>
  <si>
    <t>3.17.1-1</t>
  </si>
  <si>
    <r>
      <rPr>
        <sz val="10"/>
        <color indexed="8"/>
        <rFont val="Arial"/>
      </rPr>
      <t xml:space="preserve">XML is a W3C standards-based text format for interchange of data. The data is encoded as plain text, thus allowing it to be both human and machine-readable. An XML file is also called an XML document.
</t>
    </r>
    <r>
      <rPr>
        <sz val="10"/>
        <color indexed="8"/>
        <rFont val="Arial"/>
      </rPr>
      <t xml:space="preserve">
</t>
    </r>
    <r>
      <rPr>
        <b val="1"/>
        <sz val="11"/>
        <color indexed="8"/>
        <rFont val="Calibri"/>
      </rPr>
      <t>Instance Data Import and Export</t>
    </r>
    <r>
      <rPr>
        <sz val="10"/>
        <color indexed="8"/>
        <rFont val="Arial"/>
      </rPr>
      <t xml:space="preserve">
</t>
    </r>
    <r>
      <rPr>
        <sz val="10"/>
        <color indexed="8"/>
        <rFont val="Arial"/>
      </rPr>
      <t xml:space="preserve">
</t>
    </r>
    <r>
      <rPr>
        <sz val="10"/>
        <color indexed="8"/>
        <rFont val="Arial"/>
      </rPr>
      <t xml:space="preserve">IMM provides interfaces for instance data exchange in the following XML formats:
</t>
    </r>
    <r>
      <rPr>
        <sz val="10"/>
        <color indexed="8"/>
        <rFont val="Arial"/>
      </rPr>
      <t xml:space="preserve">
</t>
    </r>
    <r>
      <rPr>
        <sz val="10"/>
        <color indexed="8"/>
        <rFont val="Arial"/>
      </rPr>
      <t xml:space="preserve">* XDF
</t>
    </r>
    <r>
      <rPr>
        <sz val="10"/>
        <color indexed="8"/>
        <rFont val="Arial"/>
      </rPr>
      <t xml:space="preserve">
</t>
    </r>
    <r>
      <rPr>
        <sz val="10"/>
        <color indexed="8"/>
        <rFont val="Arial"/>
      </rPr>
      <t xml:space="preserve">The XDF format has been defined by Siemens. It represents data more compact than the standard CIM-RDF. It is also easier to read since data is organized hierarchically as opposed to CIM-RDF that organizes data flat.
</t>
    </r>
    <r>
      <rPr>
        <sz val="10"/>
        <color indexed="8"/>
        <rFont val="Arial"/>
      </rPr>
      <t xml:space="preserve">
</t>
    </r>
    <r>
      <rPr>
        <sz val="10"/>
        <color indexed="8"/>
        <rFont val="Arial"/>
      </rPr>
      <t xml:space="preserve">* CIM-RDF
</t>
    </r>
    <r>
      <rPr>
        <sz val="10"/>
        <color indexed="8"/>
        <rFont val="Arial"/>
      </rPr>
      <t xml:space="preserve">
</t>
    </r>
    <r>
      <rPr>
        <sz val="10"/>
        <color indexed="8"/>
        <rFont val="Arial"/>
      </rPr>
      <t xml:space="preserve">RDF is an XML schema used to provide a framework for data in an XML format by allowing relationships to be defined between XML nodes. The CIM-RDF format is based on the IEC 61970-452 and IEC 61968-13 standards for the description of electrical power systems.
</t>
    </r>
    <r>
      <rPr>
        <sz val="10"/>
        <color indexed="8"/>
        <rFont val="Arial"/>
      </rPr>
      <t xml:space="preserve">
</t>
    </r>
    <r>
      <rPr>
        <sz val="10"/>
        <color indexed="8"/>
        <rFont val="Arial"/>
      </rPr>
      <t xml:space="preserve">CIM-RDF files do not necessarily contain all hierarchical links which are required to comply with the given instance hierarchy in IMM. Those instances for which no existing parent is defined get imported and are located in the .RDF Orphans container, if configured. Within the .RDF Orphans container, a mapping of orphan instances to its parent container in the IMM hierarchy based on types can be configured, thus allowing to locate those instances in the desired IMM hierarchy during import.
</t>
    </r>
    <r>
      <rPr>
        <sz val="10"/>
        <color indexed="8"/>
        <rFont val="Arial"/>
      </rPr>
      <t xml:space="preserve">
</t>
    </r>
    <r>
      <rPr>
        <sz val="10"/>
        <color indexed="8"/>
        <rFont val="Arial"/>
      </rPr>
      <t xml:space="preserve">Profiles allow filtering of exported engineering data. Profiles are based on types, attributes and associations.
</t>
    </r>
    <r>
      <rPr>
        <sz val="10"/>
        <color indexed="8"/>
        <rFont val="Arial"/>
      </rPr>
      <t xml:space="preserve">
</t>
    </r>
    <r>
      <rPr>
        <sz val="10"/>
        <color indexed="8"/>
        <rFont val="Arial"/>
      </rPr>
      <t xml:space="preserve">Instance filtering of exported engineering data is based on logical expressions containing one or multiple attributes of one type.
</t>
    </r>
    <r>
      <rPr>
        <sz val="10"/>
        <color indexed="8"/>
        <rFont val="Arial"/>
      </rPr>
      <t xml:space="preserve">
</t>
    </r>
    <r>
      <rPr>
        <b val="1"/>
        <sz val="11"/>
        <color indexed="8"/>
        <rFont val="Calibri"/>
      </rPr>
      <t>Domain Object Model (DOM) Import and Export</t>
    </r>
    <r>
      <rPr>
        <sz val="10"/>
        <color indexed="8"/>
        <rFont val="Arial"/>
      </rPr>
      <t xml:space="preserve">
</t>
    </r>
    <r>
      <rPr>
        <sz val="10"/>
        <color indexed="8"/>
        <rFont val="Arial"/>
      </rPr>
      <t xml:space="preserve">
</t>
    </r>
    <r>
      <rPr>
        <sz val="10"/>
        <color indexed="8"/>
        <rFont val="Arial"/>
      </rPr>
      <t xml:space="preserve">The Spectrum Power IMM data model is created using XDF type definition. The DOM can be imported and exported in XDF format. 
</t>
    </r>
    <r>
      <rPr>
        <sz val="10"/>
        <color indexed="8"/>
        <rFont val="Arial"/>
      </rPr>
      <t xml:space="preserve">
</t>
    </r>
    <r>
      <rPr>
        <sz val="10"/>
        <color indexed="8"/>
        <rFont val="Arial"/>
      </rPr>
      <t xml:space="preserve">The DOM covers the following:
</t>
    </r>
    <r>
      <rPr>
        <sz val="10"/>
        <color indexed="8"/>
        <rFont val="Arial"/>
      </rPr>
      <t xml:space="preserve">
</t>
    </r>
    <r>
      <rPr>
        <sz val="10"/>
        <color indexed="8"/>
        <rFont val="Arial"/>
      </rPr>
      <t xml:space="preserve">* Types, attributes, associations, and enumerations.
</t>
    </r>
    <r>
      <rPr>
        <sz val="10"/>
        <color indexed="8"/>
        <rFont val="Arial"/>
      </rPr>
      <t xml:space="preserve">
</t>
    </r>
    <r>
      <rPr>
        <sz val="10"/>
        <color indexed="8"/>
        <rFont val="Arial"/>
      </rPr>
      <t xml:space="preserve">* Help messages
</t>
    </r>
    <r>
      <rPr>
        <sz val="10"/>
        <color indexed="8"/>
        <rFont val="Arial"/>
      </rPr>
      <t xml:space="preserve">
</t>
    </r>
    <r>
      <rPr>
        <sz val="10"/>
        <color indexed="8"/>
        <rFont val="Arial"/>
      </rPr>
      <t xml:space="preserve">* Validation rules
</t>
    </r>
    <r>
      <rPr>
        <sz val="10"/>
        <color indexed="8"/>
        <rFont val="Arial"/>
      </rPr>
      <t xml:space="preserve">
</t>
    </r>
    <r>
      <rPr>
        <sz val="10"/>
        <color indexed="8"/>
        <rFont val="Arial"/>
      </rPr>
      <t xml:space="preserve">* IMM Trigger definitions
</t>
    </r>
    <r>
      <rPr>
        <sz val="10"/>
        <color indexed="8"/>
        <rFont val="Arial"/>
      </rPr>
      <t xml:space="preserve">
</t>
    </r>
    <r>
      <rPr>
        <sz val="10"/>
        <color indexed="8"/>
        <rFont val="Arial"/>
      </rPr>
      <t xml:space="preserve">When the XDF Type definitions are imported by IMM, the IMM schema is automatically generated. Complete, partial and incremental DOM import is supported. DOM export can be complete or partial. This allows for ease of adding model extensions to meet fast changing needs.
</t>
    </r>
    <r>
      <rPr>
        <sz val="10"/>
        <color indexed="8"/>
        <rFont val="Arial"/>
      </rPr>
      <t xml:space="preserve">
</t>
    </r>
    <r>
      <rPr>
        <sz val="10"/>
        <color indexed="8"/>
        <rFont val="Arial"/>
      </rPr>
      <t xml:space="preserve"> For example, if a new type or attribute is needed in IMM, once the XDF definition of the new type or attribute is imported into IMM, the end-user will immediately be able to use the new schema.
</t>
    </r>
    <r>
      <rPr>
        <sz val="10"/>
        <color indexed="8"/>
        <rFont val="Arial"/>
      </rPr>
      <t xml:space="preserve">
</t>
    </r>
  </si>
  <si>
    <r>
      <rPr>
        <u val="single"/>
        <sz val="11"/>
        <color indexed="13"/>
        <rFont val="Calibri"/>
      </rPr>
      <t>SP7_New-33108</t>
    </r>
  </si>
  <si>
    <t>3.17.2</t>
  </si>
  <si>
    <t>Data Export using CSV Files</t>
  </si>
  <si>
    <r>
      <rPr>
        <u val="single"/>
        <sz val="11"/>
        <color indexed="13"/>
        <rFont val="Calibri"/>
      </rPr>
      <t>SP7_New-33113</t>
    </r>
  </si>
  <si>
    <t>3.17.2-1</t>
  </si>
  <si>
    <r>
      <rPr>
        <sz val="10"/>
        <color indexed="8"/>
        <rFont val="Arial"/>
      </rPr>
      <t xml:space="preserve">A CSV is a comma separated values file, which allows data to be stored in a table structured, plain text format. Each line of the file is a data record. Each record consists of one or more fields, separated by commas. The use of the comma as a field separator is the source of the name for this file format. The CSV file format is not standardized. CSV files can be used with any spreadsheet program, such as Microsoft Excel. They differ from other spreadsheet file types in that you can only have a single sheet in a file, they cannot save cell, column, or row styling, and cannot save formulas. A CSV file is not able to describe hierarchical structures by itself, therefore IMM takes care to add the instance path and IID by default. 
</t>
    </r>
    <r>
      <rPr>
        <sz val="10"/>
        <color indexed="8"/>
        <rFont val="Arial"/>
      </rPr>
      <t xml:space="preserve">
</t>
    </r>
    <r>
      <rPr>
        <b val="1"/>
        <sz val="11"/>
        <color indexed="8"/>
        <rFont val="Calibri"/>
      </rPr>
      <t>Instance Hierarchy Export</t>
    </r>
    <r>
      <rPr>
        <sz val="10"/>
        <color indexed="8"/>
        <rFont val="Arial"/>
      </rPr>
      <t xml:space="preserve"> 
</t>
    </r>
    <r>
      <rPr>
        <sz val="10"/>
        <color indexed="8"/>
        <rFont val="Arial"/>
      </rPr>
      <t xml:space="preserve">
</t>
    </r>
    <r>
      <rPr>
        <sz val="10"/>
        <color indexed="8"/>
        <rFont val="Arial"/>
      </rPr>
      <t xml:space="preserve">The instance hierarchy under the selected parent can be exported. Optional profiles and instance filtering of engineering data to be exported are supported similarly to CIM-RDF export. 
</t>
    </r>
    <r>
      <rPr>
        <sz val="10"/>
        <color indexed="8"/>
        <rFont val="Arial"/>
      </rPr>
      <t xml:space="preserve">
</t>
    </r>
    <r>
      <rPr>
        <b val="1"/>
        <sz val="11"/>
        <color indexed="8"/>
        <rFont val="Calibri"/>
      </rPr>
      <t>Multi-Instances Editor Result Table Export</t>
    </r>
    <r>
      <rPr>
        <sz val="10"/>
        <color indexed="8"/>
        <rFont val="Arial"/>
      </rPr>
      <t xml:space="preserve"> 
</t>
    </r>
    <r>
      <rPr>
        <sz val="10"/>
        <color indexed="8"/>
        <rFont val="Arial"/>
      </rPr>
      <t xml:space="preserve">
</t>
    </r>
    <r>
      <rPr>
        <sz val="10"/>
        <color indexed="8"/>
        <rFont val="Arial"/>
      </rPr>
      <t xml:space="preserve">The current content of the Multi-Instances Editor Result Table can be exported. The result table is originated from an Editor query within a selected instance hierarchy.
</t>
    </r>
    <r>
      <rPr>
        <sz val="10"/>
        <color indexed="8"/>
        <rFont val="Arial"/>
      </rPr>
      <t xml:space="preserve">
</t>
    </r>
  </si>
  <si>
    <r>
      <rPr>
        <u val="single"/>
        <sz val="11"/>
        <color indexed="13"/>
        <rFont val="Calibri"/>
      </rPr>
      <t>SP7_New-33109</t>
    </r>
  </si>
  <si>
    <t>3.17.3</t>
  </si>
  <si>
    <t>File Formats for Graphic Data Exchange</t>
  </si>
  <si>
    <r>
      <rPr>
        <u val="single"/>
        <sz val="11"/>
        <color indexed="13"/>
        <rFont val="Calibri"/>
      </rPr>
      <t>SP7_New-33114</t>
    </r>
  </si>
  <si>
    <t>3.17.3-1</t>
  </si>
  <si>
    <r>
      <rPr>
        <sz val="10"/>
        <color indexed="8"/>
        <rFont val="Arial"/>
      </rPr>
      <t xml:space="preserve">Graphical diagram data and the templates used by the Spectrum Power Graphics Editor can be imported and exported in XDF and RDF format. These formats allow keeping the links to associated domain data instances, thus it’s more than just importing static graphical data.
</t>
    </r>
    <r>
      <rPr>
        <sz val="10"/>
        <color indexed="8"/>
        <rFont val="Arial"/>
      </rPr>
      <t xml:space="preserve">
</t>
    </r>
    <r>
      <rPr>
        <b val="1"/>
        <sz val="11"/>
        <color indexed="8"/>
        <rFont val="Calibri"/>
      </rPr>
      <t>Symbols in Global Figures</t>
    </r>
    <r>
      <rPr>
        <sz val="10"/>
        <color indexed="8"/>
        <rFont val="Arial"/>
      </rPr>
      <t xml:space="preserve">
</t>
    </r>
    <r>
      <rPr>
        <sz val="10"/>
        <color indexed="8"/>
        <rFont val="Arial"/>
      </rPr>
      <t xml:space="preserve">
</t>
    </r>
    <r>
      <rPr>
        <sz val="10"/>
        <color indexed="8"/>
        <rFont val="Arial"/>
      </rPr>
      <t xml:space="preserve">The symbols used in global figures are using the Scalable Vector Graphics (SVG) format. They can be imported and exported in SVG file format by the symbol editor.
</t>
    </r>
    <r>
      <rPr>
        <sz val="10"/>
        <color indexed="8"/>
        <rFont val="Arial"/>
      </rPr>
      <t xml:space="preserve">
</t>
    </r>
    <r>
      <rPr>
        <b val="1"/>
        <sz val="11"/>
        <color indexed="8"/>
        <rFont val="Calibri"/>
      </rPr>
      <t>Embedded Raster Graphic Images</t>
    </r>
    <r>
      <rPr>
        <sz val="10"/>
        <color indexed="8"/>
        <rFont val="Arial"/>
      </rPr>
      <t xml:space="preserve">
</t>
    </r>
    <r>
      <rPr>
        <sz val="10"/>
        <color indexed="8"/>
        <rFont val="Arial"/>
      </rPr>
      <t xml:space="preserve">
</t>
    </r>
    <r>
      <rPr>
        <sz val="10"/>
        <color indexed="8"/>
        <rFont val="Arial"/>
      </rPr>
      <t xml:space="preserve">Raster graphic images (for example photos or photo-realistic images) can be embedded and shown in diagrams. The supported raster image file types are Portable Network Graphic (PNG) and Joint Photographic Expert Group (JPEG).
</t>
    </r>
    <r>
      <rPr>
        <sz val="10"/>
        <color indexed="8"/>
        <rFont val="Arial"/>
      </rPr>
      <t xml:space="preserve">
</t>
    </r>
  </si>
  <si>
    <r>
      <rPr>
        <u val="single"/>
        <sz val="11"/>
        <color indexed="13"/>
        <rFont val="Calibri"/>
      </rPr>
      <t>SP7_New-33110</t>
    </r>
  </si>
  <si>
    <t>3.17.4</t>
  </si>
  <si>
    <t>ASR Mapfiles</t>
  </si>
  <si>
    <r>
      <rPr>
        <u val="single"/>
        <sz val="11"/>
        <color indexed="13"/>
        <rFont val="Calibri"/>
      </rPr>
      <t>SP7_New-33115</t>
    </r>
  </si>
  <si>
    <t>3.17.4-1</t>
  </si>
  <si>
    <r>
      <rPr>
        <sz val="10"/>
        <color indexed="8"/>
        <rFont val="Arial"/>
      </rPr>
      <t xml:space="preserve">ASR mapfiles are mapping instructions that specify how the instance data in IMM is transformed into the structures used by Spectrum Power runtime applications. This mapping is used for incremental and full population of both RDBMS based and SMMF based ASRs. The format of the ASR mapfiles is XML. 
</t>
    </r>
    <r>
      <rPr>
        <sz val="10"/>
        <color indexed="8"/>
        <rFont val="Arial"/>
      </rPr>
      <t xml:space="preserve">
</t>
    </r>
    <r>
      <rPr>
        <sz val="10"/>
        <color indexed="8"/>
        <rFont val="Arial"/>
      </rPr>
      <t xml:space="preserve"> GenDTS is the General Data Transformation Service application that reads ASR mapfiles, extracts instance data from IMM, and writes the data into ASR specific structures.
</t>
    </r>
    <r>
      <rPr>
        <sz val="10"/>
        <color indexed="8"/>
        <rFont val="Arial"/>
      </rPr>
      <t xml:space="preserve">
</t>
    </r>
    <r>
      <rPr>
        <b val="1"/>
        <sz val="11"/>
        <color indexed="8"/>
        <rFont val="Calibri"/>
      </rPr>
      <t>SMMF-based ASR Mapfiles</t>
    </r>
    <r>
      <rPr>
        <sz val="10"/>
        <color indexed="8"/>
        <rFont val="Arial"/>
      </rPr>
      <t xml:space="preserve">
</t>
    </r>
    <r>
      <rPr>
        <sz val="10"/>
        <color indexed="8"/>
        <rFont val="Arial"/>
      </rPr>
      <t xml:space="preserve">
</t>
    </r>
    <r>
      <rPr>
        <sz val="10"/>
        <color indexed="8"/>
        <rFont val="Arial"/>
      </rPr>
      <t xml:space="preserve">SMMF stands for Shared Memory Map File. When GenDTS processes an SMMF-based ASR mapfile, it generates an output file called the ASR SMMF Change Log. This is a binary file containing the instance data optimized for loading into a Spectrum Power runtime application shared memory.
</t>
    </r>
    <r>
      <rPr>
        <sz val="10"/>
        <color indexed="8"/>
        <rFont val="Arial"/>
      </rPr>
      <t xml:space="preserve">
</t>
    </r>
    <r>
      <rPr>
        <b val="1"/>
        <sz val="11"/>
        <color indexed="8"/>
        <rFont val="Calibri"/>
      </rPr>
      <t>RDBMS-based ASR Mapfiles</t>
    </r>
    <r>
      <rPr>
        <sz val="10"/>
        <color indexed="8"/>
        <rFont val="Arial"/>
      </rPr>
      <t xml:space="preserve">
</t>
    </r>
    <r>
      <rPr>
        <sz val="10"/>
        <color indexed="8"/>
        <rFont val="Arial"/>
      </rPr>
      <t xml:space="preserve">
</t>
    </r>
    <r>
      <rPr>
        <sz val="10"/>
        <color indexed="8"/>
        <rFont val="Arial"/>
      </rPr>
      <t xml:space="preserve">RDBMS stands for Relational Database Management System. RDBMS based ASR mapfiles are similar in format to the SMMF based ones. The generated ASR structures are in one of two formats – either an ASR change log or ASR tables – determined by the ASR runtime system type value in the SMI dataset for the ASR. Depending of the value either an ASR change log is generated or ASR tables are generated. The ASR change log is a binary file. ASR tables are tables within the DOR dataset that are used by job transfer to Spectrum Power relations. These are also referred to as object tables because they match the object structures used by job transfer.
</t>
    </r>
    <r>
      <rPr>
        <sz val="10"/>
        <color indexed="8"/>
        <rFont val="Arial"/>
      </rPr>
      <t xml:space="preserve">
</t>
    </r>
  </si>
  <si>
    <r>
      <rPr>
        <u val="single"/>
        <sz val="11"/>
        <color indexed="13"/>
        <rFont val="Calibri"/>
      </rPr>
      <t>SP7_New-33111</t>
    </r>
  </si>
  <si>
    <t>3.17.5</t>
  </si>
  <si>
    <t>Command Line Interface</t>
  </si>
  <si>
    <r>
      <rPr>
        <u val="single"/>
        <sz val="11"/>
        <color indexed="13"/>
        <rFont val="Calibri"/>
      </rPr>
      <t>SP7_New-33116</t>
    </r>
  </si>
  <si>
    <t>3.17.5-1</t>
  </si>
  <si>
    <r>
      <rPr>
        <sz val="10"/>
        <color indexed="8"/>
        <rFont val="Arial"/>
      </rPr>
      <t xml:space="preserve">The command-line interfaces allow to interact with IMM by typing in commands in a command line tool on the console. The command line tool can be called from a shell or from scripts. The IMM command line tools are supplied together with IMM.
</t>
    </r>
    <r>
      <rPr>
        <sz val="10"/>
        <color indexed="8"/>
        <rFont val="Arial"/>
      </rPr>
      <t xml:space="preserve">
</t>
    </r>
    <r>
      <rPr>
        <b val="1"/>
        <sz val="11"/>
        <color indexed="8"/>
        <rFont val="Calibri"/>
      </rPr>
      <t>IMM Export</t>
    </r>
    <r>
      <rPr>
        <sz val="10"/>
        <color indexed="8"/>
        <rFont val="Arial"/>
      </rPr>
      <t xml:space="preserve">
</t>
    </r>
    <r>
      <rPr>
        <sz val="10"/>
        <color indexed="8"/>
        <rFont val="Arial"/>
      </rPr>
      <t xml:space="preserve">
</t>
    </r>
    <r>
      <rPr>
        <sz val="10"/>
        <color indexed="8"/>
        <rFont val="Arial"/>
      </rPr>
      <t xml:space="preserve">The IMM Export utility allows to export instance data under a defined instance hierarchy from an IMM job in the formats XDF, CIM-RDF, and CSV. The utility is available on the ADM / Linux. 
</t>
    </r>
    <r>
      <rPr>
        <sz val="10"/>
        <color indexed="8"/>
        <rFont val="Arial"/>
      </rPr>
      <t xml:space="preserve">
</t>
    </r>
    <r>
      <rPr>
        <b val="1"/>
        <sz val="11"/>
        <color indexed="8"/>
        <rFont val="Calibri"/>
      </rPr>
      <t>IMM Import</t>
    </r>
    <r>
      <rPr>
        <sz val="10"/>
        <color indexed="8"/>
        <rFont val="Arial"/>
      </rPr>
      <t xml:space="preserve">
</t>
    </r>
    <r>
      <rPr>
        <sz val="10"/>
        <color indexed="8"/>
        <rFont val="Arial"/>
      </rPr>
      <t xml:space="preserve">
</t>
    </r>
    <r>
      <rPr>
        <sz val="10"/>
        <color indexed="8"/>
        <rFont val="Arial"/>
      </rPr>
      <t xml:space="preserve">The IMM Import utility allows to import a set of data files into a job. The supported data formats are either XDF or CIM-RDF. The utility is available on the ADM / Linux. 
</t>
    </r>
    <r>
      <rPr>
        <sz val="10"/>
        <color indexed="8"/>
        <rFont val="Arial"/>
      </rPr>
      <t xml:space="preserve">
</t>
    </r>
    <r>
      <rPr>
        <b val="1"/>
        <sz val="11"/>
        <color indexed="8"/>
        <rFont val="Calibri"/>
      </rPr>
      <t>IMMCSVExport (DQL)</t>
    </r>
    <r>
      <rPr>
        <sz val="10"/>
        <color indexed="8"/>
        <rFont val="Arial"/>
      </rPr>
      <t xml:space="preserve">
</t>
    </r>
    <r>
      <rPr>
        <sz val="10"/>
        <color indexed="8"/>
        <rFont val="Arial"/>
      </rPr>
      <t xml:space="preserve">
</t>
    </r>
    <r>
      <rPr>
        <sz val="10"/>
        <color indexed="8"/>
        <rFont val="Arial"/>
      </rPr>
      <t xml:space="preserve">The IMMCSVExport utility DQL allows to query IMM instance data in a SQL-like language (DQL) and export the results in CSV. The utility is available on the ADM / Linux.
</t>
    </r>
    <r>
      <rPr>
        <sz val="10"/>
        <color indexed="8"/>
        <rFont val="Arial"/>
      </rPr>
      <t xml:space="preserve">
</t>
    </r>
    <r>
      <rPr>
        <b val="1"/>
        <sz val="11"/>
        <color indexed="8"/>
        <rFont val="Calibri"/>
      </rPr>
      <t>IMM Admin Tool (IMMCMD)</t>
    </r>
    <r>
      <rPr>
        <sz val="10"/>
        <color indexed="8"/>
        <rFont val="Arial"/>
      </rPr>
      <t xml:space="preserve">
</t>
    </r>
    <r>
      <rPr>
        <sz val="10"/>
        <color indexed="8"/>
        <rFont val="Arial"/>
      </rPr>
      <t xml:space="preserve">
</t>
    </r>
    <r>
      <rPr>
        <sz val="10"/>
        <color indexed="8"/>
        <rFont val="Arial"/>
      </rPr>
      <t xml:space="preserve">The IMM admin tool allows to manage the IMM datasets, the IMM static model archive and the QAS connection. The utility is available on the ADM / Linux.
</t>
    </r>
    <r>
      <rPr>
        <sz val="10"/>
        <color indexed="8"/>
        <rFont val="Arial"/>
      </rPr>
      <t xml:space="preserve">
</t>
    </r>
  </si>
  <si>
    <r>
      <rPr>
        <u val="single"/>
        <sz val="11"/>
        <color indexed="13"/>
        <rFont val="Calibri"/>
      </rPr>
      <t>SP7_New-33006</t>
    </r>
  </si>
  <si>
    <t>3.18</t>
  </si>
  <si>
    <t>System Characteristics</t>
  </si>
  <si>
    <r>
      <rPr>
        <u val="single"/>
        <sz val="11"/>
        <color indexed="13"/>
        <rFont val="Calibri"/>
      </rPr>
      <t>SP7_New-33117</t>
    </r>
  </si>
  <si>
    <t>3.18.1</t>
  </si>
  <si>
    <t>Auditing</t>
  </si>
  <si>
    <r>
      <rPr>
        <u val="single"/>
        <sz val="11"/>
        <color indexed="13"/>
        <rFont val="Calibri"/>
      </rPr>
      <t>SP7_New-33122</t>
    </r>
  </si>
  <si>
    <t>3.18.1-1</t>
  </si>
  <si>
    <t xml:space="preserve">IMM job auditing keeps track of the last user and the last time graphical or domain instance data changes were made in a job.
The previous value and the value changed by a job are reported. For a given instance of data within a specified time frame, the lifecycle of modifications can be identified as well.
</t>
  </si>
  <si>
    <r>
      <rPr>
        <u val="single"/>
        <sz val="11"/>
        <color indexed="13"/>
        <rFont val="Calibri"/>
      </rPr>
      <t>SP7_New-33118</t>
    </r>
  </si>
  <si>
    <t>3.18.2</t>
  </si>
  <si>
    <t>Authorization and Security</t>
  </si>
  <si>
    <r>
      <rPr>
        <u val="single"/>
        <sz val="11"/>
        <color indexed="13"/>
        <rFont val="Calibri"/>
      </rPr>
      <t>SP7_New-33123</t>
    </r>
  </si>
  <si>
    <t>3.18.2-1</t>
  </si>
  <si>
    <r>
      <rPr>
        <sz val="10"/>
        <color indexed="8"/>
        <rFont val="Arial"/>
      </rPr>
      <t xml:space="preserve">The IMM security service is part of the overall Spectrum Power security strategy to protect the system against unauthorized use. A multilevel security concept ensures the secure operation of Spectrum Power IMM.
</t>
    </r>
    <r>
      <rPr>
        <sz val="10"/>
        <color indexed="8"/>
        <rFont val="Arial"/>
      </rPr>
      <t xml:space="preserve">
</t>
    </r>
    <r>
      <rPr>
        <sz val="10"/>
        <color indexed="8"/>
        <rFont val="Arial"/>
      </rPr>
      <t xml:space="preserve">The IMM security concept mainly relies on the following:
</t>
    </r>
    <r>
      <rPr>
        <sz val="10"/>
        <color indexed="8"/>
        <rFont val="Arial"/>
      </rPr>
      <t xml:space="preserve">
</t>
    </r>
    <r>
      <rPr>
        <sz val="10"/>
        <color indexed="8"/>
        <rFont val="Arial"/>
      </rPr>
      <t xml:space="preserve">* User authorization by logon
</t>
    </r>
    <r>
      <rPr>
        <sz val="10"/>
        <color indexed="8"/>
        <rFont val="Arial"/>
      </rPr>
      <t xml:space="preserve">
</t>
    </r>
    <r>
      <rPr>
        <sz val="10"/>
        <color indexed="8"/>
        <rFont val="Arial"/>
      </rPr>
      <t xml:space="preserve">* User and IMM console access rights
</t>
    </r>
    <r>
      <rPr>
        <sz val="10"/>
        <color indexed="8"/>
        <rFont val="Arial"/>
      </rPr>
      <t xml:space="preserve">
</t>
    </r>
    <r>
      <rPr>
        <sz val="10"/>
        <color indexed="8"/>
        <rFont val="Arial"/>
      </rPr>
      <t xml:space="preserve">* Security permissions
</t>
    </r>
    <r>
      <rPr>
        <sz val="10"/>
        <color indexed="8"/>
        <rFont val="Arial"/>
      </rPr>
      <t xml:space="preserve">
</t>
    </r>
    <r>
      <rPr>
        <sz val="10"/>
        <color indexed="8"/>
        <rFont val="Arial"/>
      </rPr>
      <t xml:space="preserve">* Instance level access rights
</t>
    </r>
    <r>
      <rPr>
        <sz val="10"/>
        <color indexed="8"/>
        <rFont val="Arial"/>
      </rPr>
      <t xml:space="preserve">
</t>
    </r>
    <r>
      <rPr>
        <b val="1"/>
        <sz val="11"/>
        <color indexed="8"/>
        <rFont val="Calibri"/>
      </rPr>
      <t>User Authorization</t>
    </r>
    <r>
      <rPr>
        <sz val="10"/>
        <color indexed="8"/>
        <rFont val="Arial"/>
      </rPr>
      <t xml:space="preserve">
</t>
    </r>
    <r>
      <rPr>
        <sz val="10"/>
        <color indexed="8"/>
        <rFont val="Arial"/>
      </rPr>
      <t xml:space="preserve">
</t>
    </r>
    <r>
      <rPr>
        <sz val="10"/>
        <color indexed="8"/>
        <rFont val="Arial"/>
      </rPr>
      <t xml:space="preserve">User authorization is performed when the user logs on to Spectrum Power IMM using user name and password. Spectrum Power IMM users are stored within Console and User Management (CUMAN), an application of Spectrum Power 7. The operating system performs user authentication.
</t>
    </r>
    <r>
      <rPr>
        <sz val="10"/>
        <color indexed="8"/>
        <rFont val="Arial"/>
      </rPr>
      <t xml:space="preserve">
</t>
    </r>
    <r>
      <rPr>
        <sz val="10"/>
        <color indexed="8"/>
        <rFont val="Arial"/>
      </rPr>
      <t xml:space="preserve">Alternatively, the Spectrum power user is configured for Single Sign-On (SSO). With this method, the user provides the (Operating System) credentials to login to the workstation and authorized users are allowed to access the Spectrum Power IMM without re-entering username and password credentials.
</t>
    </r>
    <r>
      <rPr>
        <sz val="10"/>
        <color indexed="8"/>
        <rFont val="Arial"/>
      </rPr>
      <t xml:space="preserve">
</t>
    </r>
    <r>
      <rPr>
        <b val="1"/>
        <sz val="11"/>
        <color indexed="8"/>
        <rFont val="Calibri"/>
      </rPr>
      <t>User Access Rights</t>
    </r>
    <r>
      <rPr>
        <sz val="10"/>
        <color indexed="8"/>
        <rFont val="Arial"/>
      </rPr>
      <t xml:space="preserve">
</t>
    </r>
    <r>
      <rPr>
        <sz val="10"/>
        <color indexed="8"/>
        <rFont val="Arial"/>
      </rPr>
      <t xml:space="preserve">
</t>
    </r>
    <r>
      <rPr>
        <sz val="10"/>
        <color indexed="8"/>
        <rFont val="Arial"/>
      </rPr>
      <t xml:space="preserve">Data entry and activation in IMM is controlled by access rights. IMM provides granular access rights dependent on the engineering dataset. 
</t>
    </r>
    <r>
      <rPr>
        <sz val="10"/>
        <color indexed="8"/>
        <rFont val="Arial"/>
      </rPr>
      <t xml:space="preserve">
</t>
    </r>
    <r>
      <rPr>
        <sz val="10"/>
        <color indexed="8"/>
        <rFont val="Arial"/>
      </rPr>
      <t xml:space="preserve">For example, RT, UA and the requested action (for example, data engineering, activation). 
</t>
    </r>
    <r>
      <rPr>
        <sz val="10"/>
        <color indexed="8"/>
        <rFont val="Arial"/>
      </rPr>
      <t xml:space="preserve">
</t>
    </r>
    <r>
      <rPr>
        <sz val="10"/>
        <color indexed="8"/>
        <rFont val="Arial"/>
      </rPr>
      <t xml:space="preserve">The supported access rights are as follows:
</t>
    </r>
    <r>
      <rPr>
        <sz val="10"/>
        <color indexed="8"/>
        <rFont val="Arial"/>
      </rPr>
      <t xml:space="preserve">
</t>
    </r>
    <r>
      <rPr>
        <sz val="10"/>
        <color indexed="8"/>
        <rFont val="Arial"/>
      </rPr>
      <t xml:space="preserve">* Instance data engineering (EngineeringInstance)
</t>
    </r>
    <r>
      <rPr>
        <sz val="10"/>
        <color indexed="8"/>
        <rFont val="Arial"/>
      </rPr>
      <t xml:space="preserve">
</t>
    </r>
    <r>
      <rPr>
        <sz val="10"/>
        <color indexed="8"/>
        <rFont val="Arial"/>
      </rPr>
      <t xml:space="preserve">Instance access right for RT, Application Configuration (AC) and Planning (if enabled).
</t>
    </r>
    <r>
      <rPr>
        <sz val="10"/>
        <color indexed="8"/>
        <rFont val="Arial"/>
      </rPr>
      <t xml:space="preserve">
</t>
    </r>
    <r>
      <rPr>
        <sz val="10"/>
        <color indexed="8"/>
        <rFont val="Arial"/>
      </rPr>
      <t xml:space="preserve">* Type data engineering (EngineeringType)
</t>
    </r>
    <r>
      <rPr>
        <sz val="10"/>
        <color indexed="8"/>
        <rFont val="Arial"/>
      </rPr>
      <t xml:space="preserve">
</t>
    </r>
    <r>
      <rPr>
        <sz val="10"/>
        <color indexed="8"/>
        <rFont val="Arial"/>
      </rPr>
      <t xml:space="preserve">Type modification access right for RT, Application Configuration (AC) and Planning (if enabled).
</t>
    </r>
    <r>
      <rPr>
        <sz val="10"/>
        <color indexed="8"/>
        <rFont val="Arial"/>
      </rPr>
      <t xml:space="preserve">
</t>
    </r>
    <r>
      <rPr>
        <sz val="10"/>
        <color indexed="8"/>
        <rFont val="Arial"/>
      </rPr>
      <t xml:space="preserve">Type viewing access right for all RT, Application Configuration (AC) and Planning (if enabled), for permission View.
</t>
    </r>
    <r>
      <rPr>
        <sz val="10"/>
        <color indexed="8"/>
        <rFont val="Arial"/>
      </rPr>
      <t xml:space="preserve">
</t>
    </r>
    <r>
      <rPr>
        <sz val="10"/>
        <color indexed="8"/>
        <rFont val="Arial"/>
      </rPr>
      <t xml:space="preserve">* Data activation (Activation)
</t>
    </r>
    <r>
      <rPr>
        <sz val="10"/>
        <color indexed="8"/>
        <rFont val="Arial"/>
      </rPr>
      <t xml:space="preserve">
</t>
    </r>
    <r>
      <rPr>
        <sz val="10"/>
        <color indexed="8"/>
        <rFont val="Arial"/>
      </rPr>
      <t xml:space="preserve">Data activation right for RT.
</t>
    </r>
    <r>
      <rPr>
        <sz val="10"/>
        <color indexed="8"/>
        <rFont val="Arial"/>
      </rPr>
      <t xml:space="preserve">
</t>
    </r>
    <r>
      <rPr>
        <sz val="10"/>
        <color indexed="8"/>
        <rFont val="Arial"/>
      </rPr>
      <t xml:space="preserve">* Engineering dataset administration (EngineeringDatasetAdministration)
</t>
    </r>
    <r>
      <rPr>
        <sz val="10"/>
        <color indexed="8"/>
        <rFont val="Arial"/>
      </rPr>
      <t xml:space="preserve">
</t>
    </r>
    <r>
      <rPr>
        <sz val="10"/>
        <color indexed="8"/>
        <rFont val="Arial"/>
      </rPr>
      <t xml:space="preserve">Dataset administration right for all datasets
</t>
    </r>
    <r>
      <rPr>
        <sz val="10"/>
        <color indexed="8"/>
        <rFont val="Arial"/>
      </rPr>
      <t xml:space="preserve">
</t>
    </r>
    <r>
      <rPr>
        <sz val="10"/>
        <color indexed="8"/>
        <rFont val="Arial"/>
      </rPr>
      <t xml:space="preserve">* System management information instance data engineering (SystemManagementInformation)
</t>
    </r>
    <r>
      <rPr>
        <sz val="10"/>
        <color indexed="8"/>
        <rFont val="Arial"/>
      </rPr>
      <t xml:space="preserve">
</t>
    </r>
    <r>
      <rPr>
        <sz val="10"/>
        <color indexed="8"/>
        <rFont val="Arial"/>
      </rPr>
      <t xml:space="preserve">Instance access right, Type modification access right, Type viewing access right and data activation right for dataset SMI.
</t>
    </r>
    <r>
      <rPr>
        <sz val="10"/>
        <color indexed="8"/>
        <rFont val="Arial"/>
      </rPr>
      <t xml:space="preserve">
</t>
    </r>
    <r>
      <rPr>
        <sz val="10"/>
        <color indexed="8"/>
        <rFont val="Arial"/>
      </rPr>
      <t xml:space="preserve">* UA instance data engineering (SecurityAdministration)
</t>
    </r>
    <r>
      <rPr>
        <sz val="10"/>
        <color indexed="8"/>
        <rFont val="Arial"/>
      </rPr>
      <t xml:space="preserve">
</t>
    </r>
    <r>
      <rPr>
        <sz val="10"/>
        <color indexed="8"/>
        <rFont val="Arial"/>
      </rPr>
      <t xml:space="preserve">Instance access right, Type modification access right, Type viewing access right and data activation right for dataset UA.
</t>
    </r>
    <r>
      <rPr>
        <sz val="10"/>
        <color indexed="8"/>
        <rFont val="Arial"/>
      </rPr>
      <t xml:space="preserve">
</t>
    </r>
    <r>
      <rPr>
        <sz val="10"/>
        <color indexed="8"/>
        <rFont val="Arial"/>
      </rPr>
      <t xml:space="preserve">IMM user access rights are configured within the UA using IMM.
</t>
    </r>
    <r>
      <rPr>
        <sz val="10"/>
        <color indexed="8"/>
        <rFont val="Arial"/>
      </rPr>
      <t xml:space="preserve">
</t>
    </r>
    <r>
      <rPr>
        <b val="1"/>
        <sz val="11"/>
        <color indexed="8"/>
        <rFont val="Calibri"/>
      </rPr>
      <t>Security Permissions</t>
    </r>
    <r>
      <rPr>
        <sz val="10"/>
        <color indexed="8"/>
        <rFont val="Arial"/>
      </rPr>
      <t xml:space="preserve">
</t>
    </r>
    <r>
      <rPr>
        <sz val="10"/>
        <color indexed="8"/>
        <rFont val="Arial"/>
      </rPr>
      <t xml:space="preserve">
</t>
    </r>
    <r>
      <rPr>
        <sz val="10"/>
        <color indexed="8"/>
        <rFont val="Arial"/>
      </rPr>
      <t xml:space="preserve">Security permissions describe about given user access rights. 
</t>
    </r>
    <r>
      <rPr>
        <sz val="10"/>
        <color indexed="8"/>
        <rFont val="Arial"/>
      </rPr>
      <t xml:space="preserve">
</t>
    </r>
    <r>
      <rPr>
        <sz val="10"/>
        <color indexed="8"/>
        <rFont val="Arial"/>
      </rPr>
      <t xml:space="preserve">Each access right can have the following permissions:
</t>
    </r>
    <r>
      <rPr>
        <sz val="10"/>
        <color indexed="8"/>
        <rFont val="Arial"/>
      </rPr>
      <t xml:space="preserve">
</t>
    </r>
    <r>
      <rPr>
        <sz val="10"/>
        <color indexed="8"/>
        <rFont val="Arial"/>
      </rPr>
      <t xml:space="preserve">* View
</t>
    </r>
    <r>
      <rPr>
        <sz val="10"/>
        <color indexed="8"/>
        <rFont val="Arial"/>
      </rPr>
      <t xml:space="preserve">
</t>
    </r>
    <r>
      <rPr>
        <sz val="10"/>
        <color indexed="8"/>
        <rFont val="Arial"/>
      </rPr>
      <t xml:space="preserve">* Modify
</t>
    </r>
    <r>
      <rPr>
        <sz val="10"/>
        <color indexed="8"/>
        <rFont val="Arial"/>
      </rPr>
      <t xml:space="preserve">
</t>
    </r>
    <r>
      <rPr>
        <sz val="10"/>
        <color indexed="8"/>
        <rFont val="Arial"/>
      </rPr>
      <t xml:space="preserve">* None
</t>
    </r>
    <r>
      <rPr>
        <sz val="10"/>
        <color indexed="8"/>
        <rFont val="Arial"/>
      </rPr>
      <t xml:space="preserve">
</t>
    </r>
    <r>
      <rPr>
        <b val="1"/>
        <sz val="11"/>
        <color indexed="8"/>
        <rFont val="Calibri"/>
      </rPr>
      <t>Instance Level Access Rights</t>
    </r>
    <r>
      <rPr>
        <sz val="10"/>
        <color indexed="8"/>
        <rFont val="Arial"/>
      </rPr>
      <t xml:space="preserve">
</t>
    </r>
    <r>
      <rPr>
        <sz val="10"/>
        <color indexed="8"/>
        <rFont val="Arial"/>
      </rPr>
      <t xml:space="preserve">
</t>
    </r>
    <r>
      <rPr>
        <sz val="10"/>
        <color indexed="8"/>
        <rFont val="Arial"/>
      </rPr>
      <t xml:space="preserve">ILAR, in addition, control user access to instance data in IMM. ILARs define on what parts of the data model in the RT the user can do modifications. Instance level access rights can be assigned individually for each instance.
</t>
    </r>
    <r>
      <rPr>
        <sz val="10"/>
        <color indexed="8"/>
        <rFont val="Arial"/>
      </rPr>
      <t xml:space="preserve">
</t>
    </r>
    <r>
      <rPr>
        <sz val="10"/>
        <color indexed="8"/>
        <rFont val="Arial"/>
      </rPr>
      <t xml:space="preserve">The access rights are warranted by assigning a user to a company (for example, the companies North, Central, South). A user can be assigned to one or several companies. Instances can be assigned to one or several companies (for example, shared ownership of particular equipment). Based on this ILAR configuration, a user may only perform engineering activities on instances, which belong to a company the user is assigned to. 
</t>
    </r>
    <r>
      <rPr>
        <sz val="10"/>
        <color indexed="8"/>
        <rFont val="Arial"/>
      </rPr>
      <t xml:space="preserve">
</t>
    </r>
    <r>
      <rPr>
        <sz val="10"/>
        <color indexed="8"/>
        <rFont val="Arial"/>
      </rPr>
      <t xml:space="preserve">Subordinate instances inherit access rights, but inheritance can be overwritten by assigning different access rights to individual instances of the subtree.
</t>
    </r>
    <r>
      <rPr>
        <sz val="10"/>
        <color indexed="8"/>
        <rFont val="Arial"/>
      </rPr>
      <t xml:space="preserve">
</t>
    </r>
    <r>
      <rPr>
        <sz val="10"/>
        <color indexed="8"/>
        <rFont val="Arial"/>
      </rPr>
      <t xml:space="preserve">Each company can have the following permissions:
</t>
    </r>
    <r>
      <rPr>
        <sz val="10"/>
        <color indexed="8"/>
        <rFont val="Arial"/>
      </rPr>
      <t xml:space="preserve">
</t>
    </r>
    <r>
      <rPr>
        <sz val="10"/>
        <color indexed="8"/>
        <rFont val="Arial"/>
      </rPr>
      <t xml:space="preserve">* View (any company)
</t>
    </r>
    <r>
      <rPr>
        <sz val="10"/>
        <color indexed="8"/>
        <rFont val="Arial"/>
      </rPr>
      <t xml:space="preserve">
</t>
    </r>
    <r>
      <rPr>
        <sz val="10"/>
        <color indexed="8"/>
        <rFont val="Arial"/>
      </rPr>
      <t xml:space="preserve">* Modify (company which has operator/ownership rights)
</t>
    </r>
    <r>
      <rPr>
        <sz val="10"/>
        <color indexed="8"/>
        <rFont val="Arial"/>
      </rPr>
      <t xml:space="preserve">
</t>
    </r>
    <r>
      <rPr>
        <sz val="10"/>
        <color indexed="8"/>
        <rFont val="Arial"/>
      </rPr>
      <t xml:space="preserve">* Modify and Assign new rights (company which has ownership rights)
</t>
    </r>
    <r>
      <rPr>
        <sz val="10"/>
        <color indexed="8"/>
        <rFont val="Arial"/>
      </rPr>
      <t xml:space="preserve">
</t>
    </r>
    <r>
      <rPr>
        <sz val="10"/>
        <color indexed="8"/>
        <rFont val="Arial"/>
      </rPr>
      <t xml:space="preserve">The visibility of instances in Spectrum Power IMM is not restricted by ILARs. Any user who has access right for instance data engineering (EngineeringInstance) can view the whole data. Instance level access rights ensure clear responsibilities and rights within the whole data model.
</t>
    </r>
    <r>
      <rPr>
        <sz val="10"/>
        <color indexed="8"/>
        <rFont val="Arial"/>
      </rPr>
      <t xml:space="preserve">
</t>
    </r>
  </si>
  <si>
    <r>
      <rPr>
        <u val="single"/>
        <sz val="11"/>
        <color indexed="13"/>
        <rFont val="Calibri"/>
      </rPr>
      <t>SP7_New-33119</t>
    </r>
  </si>
  <si>
    <t>3.18.3</t>
  </si>
  <si>
    <t>Scalability</t>
  </si>
  <si>
    <r>
      <rPr>
        <u val="single"/>
        <sz val="11"/>
        <color indexed="13"/>
        <rFont val="Calibri"/>
      </rPr>
      <t>SP7_New-33124</t>
    </r>
  </si>
  <si>
    <t>3.18.3-1</t>
  </si>
  <si>
    <r>
      <rPr>
        <sz val="10"/>
        <color indexed="8"/>
        <rFont val="Arial"/>
      </rPr>
      <t xml:space="preserve">The flexible architecture of IMM provides scalability regarding:
</t>
    </r>
    <r>
      <rPr>
        <sz val="10"/>
        <color indexed="8"/>
        <rFont val="Arial"/>
      </rPr>
      <t xml:space="preserve">
</t>
    </r>
    <r>
      <rPr>
        <sz val="10"/>
        <color indexed="8"/>
        <rFont val="Arial"/>
      </rPr>
      <t xml:space="preserve">* Number of datasets
</t>
    </r>
    <r>
      <rPr>
        <sz val="10"/>
        <color indexed="8"/>
        <rFont val="Arial"/>
      </rPr>
      <t xml:space="preserve">
</t>
    </r>
    <r>
      <rPr>
        <sz val="10"/>
        <color indexed="8"/>
        <rFont val="Arial"/>
      </rPr>
      <t xml:space="preserve">* Data volume per dataset
</t>
    </r>
    <r>
      <rPr>
        <sz val="10"/>
        <color indexed="8"/>
        <rFont val="Arial"/>
      </rPr>
      <t xml:space="preserve">
</t>
    </r>
    <r>
      <rPr>
        <sz val="10"/>
        <color indexed="8"/>
        <rFont val="Arial"/>
      </rPr>
      <t xml:space="preserve">* Number of users working in parallel
</t>
    </r>
    <r>
      <rPr>
        <sz val="10"/>
        <color indexed="8"/>
        <rFont val="Arial"/>
      </rPr>
      <t xml:space="preserve">
</t>
    </r>
    <r>
      <rPr>
        <b val="1"/>
        <sz val="11"/>
        <color indexed="8"/>
        <rFont val="Calibri"/>
      </rPr>
      <t>Datasets</t>
    </r>
    <r>
      <rPr>
        <sz val="10"/>
        <color indexed="8"/>
        <rFont val="Arial"/>
      </rPr>
      <t xml:space="preserve">
</t>
    </r>
    <r>
      <rPr>
        <sz val="10"/>
        <color indexed="8"/>
        <rFont val="Arial"/>
      </rPr>
      <t xml:space="preserve">
</t>
    </r>
    <r>
      <rPr>
        <sz val="10"/>
        <color indexed="8"/>
        <rFont val="Arial"/>
      </rPr>
      <t xml:space="preserve">Data required for the operation of a Spectrum Power system is split into four logical, independent datasets:
</t>
    </r>
    <r>
      <rPr>
        <sz val="10"/>
        <color indexed="8"/>
        <rFont val="Arial"/>
      </rPr>
      <t xml:space="preserve">
</t>
    </r>
    <r>
      <rPr>
        <sz val="10"/>
        <color indexed="8"/>
        <rFont val="Arial"/>
      </rPr>
      <t xml:space="preserve">* Real-time dataset (RT)
</t>
    </r>
    <r>
      <rPr>
        <sz val="10"/>
        <color indexed="8"/>
        <rFont val="Arial"/>
      </rPr>
      <t xml:space="preserve">
</t>
    </r>
    <r>
      <rPr>
        <sz val="10"/>
        <color indexed="8"/>
        <rFont val="Arial"/>
      </rPr>
      <t xml:space="preserve">* System management information dataset (SMI)
</t>
    </r>
    <r>
      <rPr>
        <sz val="10"/>
        <color indexed="8"/>
        <rFont val="Arial"/>
      </rPr>
      <t xml:space="preserve">
</t>
    </r>
    <r>
      <rPr>
        <sz val="10"/>
        <color indexed="8"/>
        <rFont val="Arial"/>
      </rPr>
      <t xml:space="preserve">* Application configuration dataset (AC)
</t>
    </r>
    <r>
      <rPr>
        <sz val="10"/>
        <color indexed="8"/>
        <rFont val="Arial"/>
      </rPr>
      <t xml:space="preserve">
</t>
    </r>
    <r>
      <rPr>
        <sz val="10"/>
        <color indexed="8"/>
        <rFont val="Arial"/>
      </rPr>
      <t xml:space="preserve">* User administration dataset (UA)
</t>
    </r>
    <r>
      <rPr>
        <sz val="10"/>
        <color indexed="8"/>
        <rFont val="Arial"/>
      </rPr>
      <t xml:space="preserve">
</t>
    </r>
    <r>
      <rPr>
        <sz val="10"/>
        <color indexed="8"/>
        <rFont val="Arial"/>
      </rPr>
      <t xml:space="preserve">These four datasets are always delivered together with Spectrum Power IMM. Additional planning datasets can be added, if necessary.
</t>
    </r>
    <r>
      <rPr>
        <sz val="10"/>
        <color indexed="8"/>
        <rFont val="Arial"/>
      </rPr>
      <t xml:space="preserve">
</t>
    </r>
  </si>
  <si>
    <r>
      <rPr>
        <u val="single"/>
        <sz val="11"/>
        <color indexed="13"/>
        <rFont val="Calibri"/>
      </rPr>
      <t>SP7_New-33120</t>
    </r>
  </si>
  <si>
    <t>3.18.4</t>
  </si>
  <si>
    <t>Backup and Restore</t>
  </si>
  <si>
    <r>
      <rPr>
        <u val="single"/>
        <sz val="11"/>
        <color indexed="13"/>
        <rFont val="Calibri"/>
      </rPr>
      <t>SP7_New-33125</t>
    </r>
  </si>
  <si>
    <t>3.18.4-1</t>
  </si>
  <si>
    <t xml:space="preserve">The Spectrum Power backup concept provides a mutual interlock of backup and activation by:
* Assuring that a user cannot start the activation of a job while a backup process is in progress
* Preventing a backup while an activation is running
</t>
  </si>
  <si>
    <r>
      <rPr>
        <u val="single"/>
        <sz val="11"/>
        <color indexed="13"/>
        <rFont val="Calibri"/>
      </rPr>
      <t>SP7_New-33121</t>
    </r>
  </si>
  <si>
    <t>3.18.5</t>
  </si>
  <si>
    <t>Hardware Deployment</t>
  </si>
  <si>
    <r>
      <rPr>
        <u val="single"/>
        <sz val="11"/>
        <color indexed="13"/>
        <rFont val="Calibri"/>
      </rPr>
      <t>SP7_New-33126</t>
    </r>
  </si>
  <si>
    <t>3.18.5-1</t>
  </si>
  <si>
    <r>
      <rPr>
        <sz val="10"/>
        <color indexed="8"/>
        <rFont val="Arial"/>
      </rPr>
      <t xml:space="preserve">To meet customer requirements regarding system sizing, availability and performance, different standard hardware configurations are defined.
</t>
    </r>
    <r>
      <rPr>
        <sz val="10"/>
        <color indexed="8"/>
        <rFont val="Arial"/>
      </rPr>
      <t xml:space="preserve">
</t>
    </r>
    <r>
      <rPr>
        <b val="1"/>
        <sz val="11"/>
        <color indexed="8"/>
        <rFont val="Calibri"/>
      </rPr>
      <t>IMM Deployment within Spectrum Power 7</t>
    </r>
    <r>
      <rPr>
        <sz val="10"/>
        <color indexed="8"/>
        <rFont val="Arial"/>
      </rPr>
      <t xml:space="preserve">
</t>
    </r>
    <r>
      <rPr>
        <sz val="10"/>
        <color indexed="8"/>
        <rFont val="Arial"/>
      </rPr>
      <t xml:space="preserve">
</t>
    </r>
    <r>
      <rPr>
        <sz val="10"/>
        <color indexed="8"/>
        <rFont val="Arial"/>
      </rPr>
      <t xml:space="preserve">The deployment scenario supported by IMM within a Spectrum Power 7 system is as follows:
</t>
    </r>
    <r>
      <rPr>
        <sz val="10"/>
        <color indexed="8"/>
        <rFont val="Arial"/>
      </rPr>
      <t xml:space="preserve">
</t>
    </r>
    <r>
      <rPr>
        <sz val="10"/>
        <color indexed="8"/>
        <rFont val="Arial"/>
      </rPr>
      <t xml:space="preserve"> (image: 1-imga579e93b70e552679da3523923a9916b_1_en_US_TIFF.jpg) 
</t>
    </r>
    <r>
      <rPr>
        <sz val="10"/>
        <color indexed="8"/>
        <rFont val="Arial"/>
      </rPr>
      <t xml:space="preserve">
</t>
    </r>
    <r>
      <rPr>
        <sz val="10"/>
        <color indexed="8"/>
        <rFont val="Arial"/>
      </rPr>
      <t xml:space="preserve">Figure 3-# Principle Deployment Scenario
</t>
    </r>
    <r>
      <rPr>
        <sz val="10"/>
        <color indexed="8"/>
        <rFont val="Arial"/>
      </rPr>
      <t xml:space="preserve">
</t>
    </r>
    <r>
      <rPr>
        <sz val="10"/>
        <color indexed="8"/>
        <rFont val="Arial"/>
      </rPr>
      <t xml:space="preserve">The supported operating system versions, redundancy concepts, control center system configurations, and the defined limits within the Spectrum Power 7 platform apply.
</t>
    </r>
    <r>
      <rPr>
        <sz val="10"/>
        <color indexed="8"/>
        <rFont val="Arial"/>
      </rPr>
      <t xml:space="preserve">
</t>
    </r>
  </si>
  <si>
    <r>
      <rPr>
        <u val="single"/>
        <sz val="11"/>
        <color indexed="13"/>
        <rFont val="Calibri"/>
      </rPr>
      <t>SP7_New-33007</t>
    </r>
  </si>
  <si>
    <t>3.19</t>
  </si>
  <si>
    <r>
      <rPr>
        <u val="single"/>
        <sz val="11"/>
        <color indexed="13"/>
        <rFont val="Calibri"/>
      </rPr>
      <t>SP7_New-33127</t>
    </r>
  </si>
  <si>
    <t>3.19.1</t>
  </si>
  <si>
    <r>
      <rPr>
        <u val="single"/>
        <sz val="11"/>
        <color indexed="13"/>
        <rFont val="Calibri"/>
      </rPr>
      <t>SP7_New-4118</t>
    </r>
  </si>
  <si>
    <t>3.19.1-1</t>
  </si>
  <si>
    <t xml:space="preserve">(image: 1-img05a9816d37b06a2f9da352967634116a_3_en_US_PNG.png) 
Figure 3-# IMM User Interface Showing the Domain Model Tree and Instance Attributes
The attributes and attribute values of the selected instance in the instance hierarchy are displayed in the working area. Tooltip help shows a description of the attribute when hovering with the mouse pointer. 
 (image: 2-img204176ad37b06e309da352966f2985b5_2_en_US_PNG.png) 
Figure 3-# IMM User Interface Showing a Validation Log with Validation Messages
 (image: 3-img828064cc37b0642e9da3529608f20337_2_en_US_PNG.png) 
Figure 3-# IMM User Interface Showing the Model and Graphics Editor with an Opened Single-line Diagram
 (image: 4-img017160cb37b086ed9da352965edab483_2_en_US_PNG.png) 
Figure 3-# Detailed Change Log Report
 (image: 5-imgc634c00737b05e989da35296557e9bac_2_en_US_PNG.png) 
Figure 3-# IMM Information Window Displaying Help Information for a Selected Data Type Analog
</t>
  </si>
  <si>
    <r>
      <rPr>
        <u val="single"/>
        <sz val="11"/>
        <color indexed="13"/>
        <rFont val="Calibri"/>
      </rPr>
      <t>SP7_New-33128</t>
    </r>
  </si>
  <si>
    <t>3.19.2</t>
  </si>
  <si>
    <t>Performance Parameters</t>
  </si>
  <si>
    <r>
      <rPr>
        <u val="single"/>
        <sz val="11"/>
        <color indexed="13"/>
        <rFont val="Calibri"/>
      </rPr>
      <t>SP7_New-33131</t>
    </r>
  </si>
  <si>
    <t>3.19.2-1</t>
  </si>
  <si>
    <t>Table # Performance Test Results for Data Engineering on a distributed Control Center System
Description | Normal Load | High Activity | Peak Load | Unit
Typical response time in the scope of dialog actions (data available and loaded locally). | &lt; 1.0 | &lt; 1.5 | n/a | sec
Tree: Open tree with 640 substations / 500 children (data available and loaded locally). | &lt; 2.5 | &lt; 3.0 | n/a | sec
Time to create a single element (for example, circuit breaker) by copy/paste/rename. | &lt; 4.5 | &lt; 5 | n/a | sec
Time to create a feeder by copy/paste/rename. | &lt; 10 | &lt; 10 | n/a | sec
Inter Object Validation (using standard rules): Root with max. 1.000.000 data points. | &lt; 2 | &lt; 2 | n/a | h
Object Attribute Validation (using standard rules): Root with max. 1.000.000 data points. | &lt; 30 | &lt; 30 | n/a | min
Time for job validation (500 data points, using standard rules). | &lt; 30 | &lt; 30 | n/a | sec
Activation time for merging job changes into RT, without pre-phases (100 data points). | &lt; 35 | &lt; 35 | n/a | sec
Activation time for merging job changes into RT, without pre-phases (500 data points). | &lt; 45 | &lt; 45 | n/a | sec
CIM-RDF Import (internal DOM version): max. 1.000.000 data points, root mode. | &lt; 4 | &lt; 4 | n/a | h
CIM-RDF Import (internal DOM version): max. 70.000 bus sections (~ 200.000 data points), root mode. | &lt; 48 | &lt; 48 | n/a | min
CIM-RDF Incremental Import (internal DOM version): 500 data points, job mode. | &lt; 120 | &lt; 140 | n/a | sec
CIM-RDF Export (internal DOM version): max. 1.000.000 data points, root mode. | &lt; 1 | &lt; 1 | n/a | h
CIM-RDF Export (internal DOM version): max. 70.000 bus sections (~ 200.000 data points), root mode. | &lt; 12 | &lt; 12 | n/a | min
CIM-RDF Incremental Export (internal DOM version): 500 data points. | &lt; 90 | &lt; 90 | n/a | sec</t>
  </si>
  <si>
    <t>Performance Paramenters</t>
  </si>
  <si>
    <r>
      <rPr>
        <u val="single"/>
        <sz val="11"/>
        <color indexed="13"/>
        <rFont val="Calibri"/>
      </rPr>
      <t>SP7_New-33129</t>
    </r>
  </si>
  <si>
    <t>3.19.3</t>
  </si>
  <si>
    <t>Sizing</t>
  </si>
  <si>
    <r>
      <rPr>
        <u val="single"/>
        <sz val="11"/>
        <color indexed="13"/>
        <rFont val="Calibri"/>
      </rPr>
      <t>SP7_New-33132</t>
    </r>
  </si>
  <si>
    <t>3.19.3-1</t>
  </si>
  <si>
    <t xml:space="preserve"> | System Sizing | Data Model Related
System Operation and Environment
Maximum number of supported Emergency Backup Systems for Main Control Center | 1 (maximum) | 
Maximum number of IMM UIs per ADM | 6 | 
Information Model Management Application | 
Maximum file size for data model exchange (import and export) | 10 GB (maximum) | *
Maximum data instances to be edited, modified, deleted within a single job | 15 000 | 
Maximum number of jobs within any RT-dataset (RT, RT_PAST, RT_PAST_LT) | 2000 | 
Maximum number of additional datasets (PL-datasets) | 3 (maximum) | 
Maximum size of the coordinate range of a network diagram | 2 000 000 x 2 000 000 units | 
Maximum number of layers (including overlays and raster layers) per network diagram | 32 | 
Maximum raster graphic image file size for embedding in a network diagram | 3 MB (maximum) | 
Maximum raster graphic image file pixel size for embedding in a network diagram | 4096 (maximum) | 
Data Model (DOM) | 
Maximum number of IMM instances (including graphical objects) in a dataset | 20 000 000 | *
Maximum number of graphical objects in a single network diagram | 25 000 | 
Maximum number of graphical objects (all network diagrams) | 5 000 000 | *
Maximum number of hierarchical levels (depth) | 8 | 
Maximum number of individual graphical primitives per global figure | 16 | 
(image: 1-Tip.png) | NOTEAn asterisk (*) in the column “Data Model Related” points out a system sizing parameter that is applying to the electrical network data model.
</t>
  </si>
  <si>
    <r>
      <rPr>
        <u val="single"/>
        <sz val="11"/>
        <color indexed="13"/>
        <rFont val="Calibri"/>
      </rPr>
      <t>SP7_New-33130</t>
    </r>
  </si>
  <si>
    <t>3.19.4</t>
  </si>
  <si>
    <t>Referenced IEC Standards</t>
  </si>
  <si>
    <r>
      <rPr>
        <u val="single"/>
        <sz val="11"/>
        <color indexed="13"/>
        <rFont val="Calibri"/>
      </rPr>
      <t>SP7_New-33133</t>
    </r>
  </si>
  <si>
    <t>3.19.4-1</t>
  </si>
  <si>
    <t>IEC 61970-301: | Energy management system application program interface (EMS-API) – Common information model (CIM) base
IEC 61968-11: | System interfaces for distribution management – Common information model (CIM) extension for distribution
IEC 62325-301: | Framework for energy market communications – Common information model (CIM) extension for markets
IEC 61970-452: | Energy management system application program interface (EMS-API) – CIM Static transmission network model profiles. This is also commonly known as CPSM profile
IEC 61970-453: | Energy management system application program interface (EMS-API) - Diagram layout profile
IEC 61970-501: | Energy management system application program interface (EMS-API) – Common information model resource description framework (CIM RDF) Schema
IEC 61968-13: | System interfaces for distribution management – CIM RDF Model exchange format for distribution. This is also commonly known as CDPSM profile</t>
  </si>
  <si>
    <r>
      <rPr>
        <u val="single"/>
        <sz val="11"/>
        <color indexed="13"/>
        <rFont val="Calibri"/>
      </rPr>
      <t>SP7_New-40282</t>
    </r>
  </si>
  <si>
    <t>SP7_New-40282</t>
  </si>
  <si>
    <r>
      <rPr>
        <u val="single"/>
        <sz val="11"/>
        <color indexed="13"/>
        <rFont val="Calibri"/>
      </rPr>
      <t>SP7_New-40281</t>
    </r>
  </si>
  <si>
    <t>SP7_New-40281</t>
  </si>
  <si>
    <r>
      <rPr>
        <u val="single"/>
        <sz val="11"/>
        <color indexed="13"/>
        <rFont val="Calibri"/>
      </rPr>
      <t>SP7_New-40280</t>
    </r>
  </si>
  <si>
    <t>SP7_New-40280</t>
  </si>
  <si>
    <r>
      <rPr>
        <u val="single"/>
        <sz val="11"/>
        <color indexed="13"/>
        <rFont val="Calibri"/>
      </rPr>
      <t>SP7_New-40279</t>
    </r>
  </si>
  <si>
    <t>SP7_New-40279</t>
  </si>
  <si>
    <t xml:space="preserve">(image: 1-img05a9816d37b06a2f9da352967634116a_3_en_US_PNG.png) 
Figure # IMM User Interface Showing the Domain Model Tree and Instance Attributes
The attributes and attribute values of the selected instance in the instance hierarchy are displayed in the working area. Tooltip help shows a description of the attribute when hovering with the mouse pointer. 
 (image: 2-img204176ad37b06e309da352966f2985b5_2_en_US_PNG.png) 
Figure # IMM User Interface Showing a Validation Log with Validation Messages
 (image: 3-img828064cc37b0642e9da3529608f20337_2_en_US_PNG.png) 
Figure # IMM User Interface Showing the Model and Graphics Editor with an Opened Single-line Diagram
 (image: 4-img017160cb37b086ed9da352965edab483_2_en_US_PNG.png) 
Figure # Detailed Change Log Report
 (image: 5-imgc634c00737b05e989da35296557e9bac_2_en_US_PNG.png) 
Figure # IMM Information Window Displaying Help Information for a Selected Data Type Analog
</t>
  </si>
  <si>
    <r>
      <rPr>
        <u val="single"/>
        <sz val="11"/>
        <color indexed="13"/>
        <rFont val="Calibri"/>
      </rPr>
      <t>SP7_New-40274</t>
    </r>
  </si>
  <si>
    <t>SP7_New-40274</t>
  </si>
  <si>
    <r>
      <rPr>
        <sz val="10"/>
        <color indexed="8"/>
        <rFont val="Arial"/>
      </rPr>
      <t xml:space="preserve">To meet customer requirements regarding system sizing, availability and performance, different standard hardware configurations are defined.
</t>
    </r>
    <r>
      <rPr>
        <sz val="10"/>
        <color indexed="8"/>
        <rFont val="Arial"/>
      </rPr>
      <t xml:space="preserve">
</t>
    </r>
    <r>
      <rPr>
        <b val="1"/>
        <sz val="11"/>
        <color indexed="8"/>
        <rFont val="Calibri"/>
      </rPr>
      <t>IMM Deployment within Spectrum Power 7</t>
    </r>
    <r>
      <rPr>
        <sz val="10"/>
        <color indexed="8"/>
        <rFont val="Arial"/>
      </rPr>
      <t xml:space="preserve">
</t>
    </r>
    <r>
      <rPr>
        <sz val="10"/>
        <color indexed="8"/>
        <rFont val="Arial"/>
      </rPr>
      <t xml:space="preserve">
</t>
    </r>
    <r>
      <rPr>
        <sz val="10"/>
        <color indexed="8"/>
        <rFont val="Arial"/>
      </rPr>
      <t xml:space="preserve">The deployment scenario supported by IMM within a Spectrum Power 7 system is as follows:
</t>
    </r>
    <r>
      <rPr>
        <sz val="10"/>
        <color indexed="8"/>
        <rFont val="Arial"/>
      </rPr>
      <t xml:space="preserve">
</t>
    </r>
    <r>
      <rPr>
        <sz val="10"/>
        <color indexed="8"/>
        <rFont val="Arial"/>
      </rPr>
      <t xml:space="preserve"> (image: 1-imga579e93b70e552679da3523923a9916b_1_en_US_TIFF.jpg) 
</t>
    </r>
    <r>
      <rPr>
        <sz val="10"/>
        <color indexed="8"/>
        <rFont val="Arial"/>
      </rPr>
      <t xml:space="preserve">
</t>
    </r>
    <r>
      <rPr>
        <sz val="10"/>
        <color indexed="8"/>
        <rFont val="Arial"/>
      </rPr>
      <t xml:space="preserve">Figure # Principle Deployment Scenario
</t>
    </r>
    <r>
      <rPr>
        <sz val="10"/>
        <color indexed="8"/>
        <rFont val="Arial"/>
      </rPr>
      <t xml:space="preserve">
</t>
    </r>
    <r>
      <rPr>
        <sz val="10"/>
        <color indexed="8"/>
        <rFont val="Arial"/>
      </rPr>
      <t xml:space="preserve">The supported operating system versions, redundancy concepts, control center system configurations, and the defined limits within the Spectrum Power 7 platform apply.
</t>
    </r>
    <r>
      <rPr>
        <sz val="10"/>
        <color indexed="8"/>
        <rFont val="Arial"/>
      </rPr>
      <t xml:space="preserve">
</t>
    </r>
  </si>
  <si>
    <r>
      <rPr>
        <u val="single"/>
        <sz val="11"/>
        <color indexed="13"/>
        <rFont val="Calibri"/>
      </rPr>
      <t>SP7_New-40273</t>
    </r>
  </si>
  <si>
    <t>SP7_New-40273</t>
  </si>
  <si>
    <r>
      <rPr>
        <u val="single"/>
        <sz val="11"/>
        <color indexed="13"/>
        <rFont val="Calibri"/>
      </rPr>
      <t>SP7_New-40272</t>
    </r>
  </si>
  <si>
    <t>SP7_New-40272</t>
  </si>
  <si>
    <r>
      <rPr>
        <u val="single"/>
        <sz val="11"/>
        <color indexed="13"/>
        <rFont val="Calibri"/>
      </rPr>
      <t>SP7_New-40271</t>
    </r>
  </si>
  <si>
    <t>SP7_New-40271</t>
  </si>
  <si>
    <r>
      <rPr>
        <u val="single"/>
        <sz val="11"/>
        <color indexed="13"/>
        <rFont val="Calibri"/>
      </rPr>
      <t>SP7_New-40270</t>
    </r>
  </si>
  <si>
    <t>SP7_New-40270</t>
  </si>
  <si>
    <r>
      <rPr>
        <u val="single"/>
        <sz val="11"/>
        <color indexed="13"/>
        <rFont val="Calibri"/>
      </rPr>
      <t>SP7_New-40264</t>
    </r>
  </si>
  <si>
    <t>SP7_New-40264</t>
  </si>
  <si>
    <r>
      <rPr>
        <u val="single"/>
        <sz val="11"/>
        <color indexed="13"/>
        <rFont val="Calibri"/>
      </rPr>
      <t>SP7_New-40263</t>
    </r>
  </si>
  <si>
    <t>SP7_New-40263</t>
  </si>
  <si>
    <r>
      <rPr>
        <u val="single"/>
        <sz val="11"/>
        <color indexed="13"/>
        <rFont val="Calibri"/>
      </rPr>
      <t>SP7_New-40262</t>
    </r>
  </si>
  <si>
    <t>SP7_New-40262</t>
  </si>
  <si>
    <r>
      <rPr>
        <u val="single"/>
        <sz val="11"/>
        <color indexed="13"/>
        <rFont val="Calibri"/>
      </rPr>
      <t>SP7_New-40261</t>
    </r>
  </si>
  <si>
    <t>SP7_New-40261</t>
  </si>
  <si>
    <r>
      <rPr>
        <u val="single"/>
        <sz val="11"/>
        <color indexed="13"/>
        <rFont val="Calibri"/>
      </rPr>
      <t>SP7_New-40260</t>
    </r>
  </si>
  <si>
    <t>SP7_New-40260</t>
  </si>
  <si>
    <r>
      <rPr>
        <u val="single"/>
        <sz val="11"/>
        <color indexed="13"/>
        <rFont val="Calibri"/>
      </rPr>
      <t>SP7_New-40254</t>
    </r>
  </si>
  <si>
    <t>SP7_New-40254</t>
  </si>
  <si>
    <r>
      <rPr>
        <u val="single"/>
        <sz val="11"/>
        <color indexed="13"/>
        <rFont val="Calibri"/>
      </rPr>
      <t>SP7_New-40253</t>
    </r>
  </si>
  <si>
    <t>SP7_New-40253</t>
  </si>
  <si>
    <t xml:space="preserve">When defining how components within a power system network join together, rather than define direct connection between components, DOM uses Terminals and Connectivity Nodes. 
For example, a very simple electrical circuit containing a Breaker, a Load and a Line exists as real-world objects.
 (image: 1-imga546d66c70b1370e9da352395caeab8e_1_en_US_TIFF.jpg) 
Figure # Connectivity Example – Circuit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
 (image: 2-img24fb43b070b136529da35239350c5826_1_en_US_TIFF.jpg) 
Figure # Connectivity Example – Circuit with Connectivity Node
In DOM, however, pieces of conducting equipment are not directly associated with Connectivity Nodes. A piece of conducting equipment will have one or more Terminals associated with it, and these Terminals in turn are associated with a single Connectivity Node. 
The connectivity relationship between the terminals, conducting equipment and connectivity nodes for the example finally looks like the following figure.
 (image: 3-img4a83c01f70b135299da352390f0c248e_1_en_US_TIFF.jpg) 
Figure # Connectivity Example – Circuit with Connectivity Node and Terminals
Terminals are also used for defining points of connectivity-related measurements in the network such as current flows and voltages.
</t>
  </si>
  <si>
    <r>
      <rPr>
        <u val="single"/>
        <sz val="11"/>
        <color indexed="13"/>
        <rFont val="Calibri"/>
      </rPr>
      <t>SP7_New-40252</t>
    </r>
  </si>
  <si>
    <t>SP7_New-40252</t>
  </si>
  <si>
    <r>
      <rPr>
        <sz val="10"/>
        <color indexed="8"/>
        <rFont val="Arial"/>
      </rPr>
      <t xml:space="preserve">Real-world objects of a power system are represented in IMM as instances of data types. 
</t>
    </r>
    <r>
      <rPr>
        <sz val="10"/>
        <color indexed="8"/>
        <rFont val="Arial"/>
      </rPr>
      <t xml:space="preserve">
</t>
    </r>
    <r>
      <rPr>
        <sz val="10"/>
        <color indexed="8"/>
        <rFont val="Arial"/>
      </rPr>
      <t xml:space="preserve">For example, Breaker is a type that describes all characteristics and behavior of circuit breakers. The circuit-breaker CB A1 contained within the bay Bay A1 is a real-world object - an instance of the type Breaker whose characteristics and behavior are defined by the type Breaker.
</t>
    </r>
    <r>
      <rPr>
        <sz val="10"/>
        <color indexed="8"/>
        <rFont val="Arial"/>
      </rPr>
      <t xml:space="preserve">
</t>
    </r>
    <r>
      <rPr>
        <sz val="10"/>
        <color indexed="8"/>
        <rFont val="Arial"/>
      </rPr>
      <t xml:space="preserve">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
</t>
    </r>
    <r>
      <rPr>
        <sz val="10"/>
        <color indexed="8"/>
        <rFont val="Arial"/>
      </rPr>
      <t xml:space="preserve">
</t>
    </r>
    <r>
      <rPr>
        <b val="1"/>
        <sz val="11"/>
        <color indexed="8"/>
        <rFont val="Calibri"/>
      </rPr>
      <t>Instance Categories</t>
    </r>
    <r>
      <rPr>
        <sz val="10"/>
        <color indexed="8"/>
        <rFont val="Arial"/>
      </rPr>
      <t xml:space="preserve">
</t>
    </r>
    <r>
      <rPr>
        <sz val="10"/>
        <color indexed="8"/>
        <rFont val="Arial"/>
      </rPr>
      <t xml:space="preserve">
</t>
    </r>
    <r>
      <rPr>
        <sz val="10"/>
        <color indexed="8"/>
        <rFont val="Arial"/>
      </rPr>
      <t xml:space="preserve">IMM instances are categorized in special data containers like process interface, network, and so on. Each instance category represents a group of related instances.
</t>
    </r>
    <r>
      <rPr>
        <sz val="10"/>
        <color indexed="8"/>
        <rFont val="Arial"/>
      </rPr>
      <t xml:space="preserve">
</t>
    </r>
    <r>
      <rPr>
        <sz val="10"/>
        <color indexed="8"/>
        <rFont val="Arial"/>
      </rPr>
      <t xml:space="preserve"> (image: 1-img2a16e00537b04f549da35296673a189b_3_en_US_PNG.png) 
</t>
    </r>
    <r>
      <rPr>
        <sz val="10"/>
        <color indexed="8"/>
        <rFont val="Arial"/>
      </rPr>
      <t xml:space="preserve">
</t>
    </r>
    <r>
      <rPr>
        <sz val="10"/>
        <color indexed="8"/>
        <rFont val="Arial"/>
      </rPr>
      <t xml:space="preserve">Figure # Examples of Instance Categories
</t>
    </r>
    <r>
      <rPr>
        <sz val="10"/>
        <color indexed="8"/>
        <rFont val="Arial"/>
      </rPr>
      <t xml:space="preserve">
</t>
    </r>
    <r>
      <rPr>
        <sz val="10"/>
        <color indexed="8"/>
        <rFont val="Arial"/>
      </rPr>
      <t xml:space="preserve">* DoNotModify
</t>
    </r>
    <r>
      <rPr>
        <sz val="10"/>
        <color indexed="8"/>
        <rFont val="Arial"/>
      </rPr>
      <t xml:space="preserve">
</t>
    </r>
    <r>
      <rPr>
        <sz val="10"/>
        <color indexed="8"/>
        <rFont val="Arial"/>
      </rPr>
      <t xml:space="preserve">The category contains all those instances that are mandatory for the Spectrum Power 7 system. The instances must not be modified.
</t>
    </r>
    <r>
      <rPr>
        <sz val="10"/>
        <color indexed="8"/>
        <rFont val="Arial"/>
      </rPr>
      <t xml:space="preserve">
</t>
    </r>
    <r>
      <rPr>
        <sz val="10"/>
        <color indexed="8"/>
        <rFont val="Arial"/>
      </rPr>
      <t xml:space="preserve">* General
</t>
    </r>
    <r>
      <rPr>
        <sz val="10"/>
        <color indexed="8"/>
        <rFont val="Arial"/>
      </rPr>
      <t xml:space="preserve">
</t>
    </r>
    <r>
      <rPr>
        <sz val="10"/>
        <color indexed="8"/>
        <rFont val="Arial"/>
      </rPr>
      <t xml:space="preserve">The category contains all those instances common to more than one specific category. There are additional categories of that kind with an application name attached.
</t>
    </r>
    <r>
      <rPr>
        <sz val="10"/>
        <color indexed="8"/>
        <rFont val="Arial"/>
      </rPr>
      <t xml:space="preserve">
</t>
    </r>
    <r>
      <rPr>
        <sz val="10"/>
        <color indexed="8"/>
        <rFont val="Arial"/>
      </rPr>
      <t xml:space="preserve">For example, General-HIS, General-SCADA and so on.
</t>
    </r>
    <r>
      <rPr>
        <sz val="10"/>
        <color indexed="8"/>
        <rFont val="Arial"/>
      </rPr>
      <t xml:space="preserve">
</t>
    </r>
    <r>
      <rPr>
        <sz val="10"/>
        <color indexed="8"/>
        <rFont val="Arial"/>
      </rPr>
      <t xml:space="preserve">These categories contain those general purpose instances specific to the referenced application.
</t>
    </r>
    <r>
      <rPr>
        <sz val="10"/>
        <color indexed="8"/>
        <rFont val="Arial"/>
      </rPr>
      <t xml:space="preserve">
</t>
    </r>
    <r>
      <rPr>
        <sz val="10"/>
        <color indexed="8"/>
        <rFont val="Arial"/>
      </rPr>
      <t xml:space="preserve">* Orphans
</t>
    </r>
    <r>
      <rPr>
        <sz val="10"/>
        <color indexed="8"/>
        <rFont val="Arial"/>
      </rPr>
      <t xml:space="preserve">
</t>
    </r>
    <r>
      <rPr>
        <sz val="10"/>
        <color indexed="8"/>
        <rFont val="Arial"/>
      </rPr>
      <t xml:space="preserve">The category contains information necessary for importing instance data in CIM-RDF format.
</t>
    </r>
    <r>
      <rPr>
        <sz val="10"/>
        <color indexed="8"/>
        <rFont val="Arial"/>
      </rPr>
      <t xml:space="preserve">
</t>
    </r>
    <r>
      <rPr>
        <sz val="10"/>
        <color indexed="8"/>
        <rFont val="Arial"/>
      </rPr>
      <t xml:space="preserve">* Areas
</t>
    </r>
    <r>
      <rPr>
        <sz val="10"/>
        <color indexed="8"/>
        <rFont val="Arial"/>
      </rPr>
      <t xml:space="preserve">
</t>
    </r>
    <r>
      <rPr>
        <sz val="10"/>
        <color indexed="8"/>
        <rFont val="Arial"/>
      </rPr>
      <t xml:space="preserve">The category contains instance data for control areas, tie corridors, and AORs.
</t>
    </r>
    <r>
      <rPr>
        <sz val="10"/>
        <color indexed="8"/>
        <rFont val="Arial"/>
      </rPr>
      <t xml:space="preserve">
</t>
    </r>
    <r>
      <rPr>
        <sz val="10"/>
        <color indexed="8"/>
        <rFont val="Arial"/>
      </rPr>
      <t xml:space="preserve">* ICCP
</t>
    </r>
    <r>
      <rPr>
        <sz val="10"/>
        <color indexed="8"/>
        <rFont val="Arial"/>
      </rPr>
      <t xml:space="preserve">
</t>
    </r>
    <r>
      <rPr>
        <sz val="10"/>
        <color indexed="8"/>
        <rFont val="Arial"/>
      </rPr>
      <t xml:space="preserve">The category contains all ICCP instances.
</t>
    </r>
    <r>
      <rPr>
        <sz val="10"/>
        <color indexed="8"/>
        <rFont val="Arial"/>
      </rPr>
      <t xml:space="preserve">
</t>
    </r>
    <r>
      <rPr>
        <sz val="10"/>
        <color indexed="8"/>
        <rFont val="Arial"/>
      </rPr>
      <t xml:space="preserve">For example, remote control center definitions like link, access, and server and client transfer definitions and data.
</t>
    </r>
    <r>
      <rPr>
        <sz val="10"/>
        <color indexed="8"/>
        <rFont val="Arial"/>
      </rPr>
      <t xml:space="preserve">
</t>
    </r>
    <r>
      <rPr>
        <sz val="10"/>
        <color indexed="8"/>
        <rFont val="Arial"/>
      </rPr>
      <t xml:space="preserve">* Network
</t>
    </r>
    <r>
      <rPr>
        <sz val="10"/>
        <color indexed="8"/>
        <rFont val="Arial"/>
      </rPr>
      <t xml:space="preserve">
</t>
    </r>
    <r>
      <rPr>
        <sz val="10"/>
        <color indexed="8"/>
        <rFont val="Arial"/>
      </rPr>
      <t xml:space="preserve">This category contains the power system network data instances.
</t>
    </r>
    <r>
      <rPr>
        <sz val="10"/>
        <color indexed="8"/>
        <rFont val="Arial"/>
      </rPr>
      <t xml:space="preserve">
</t>
    </r>
    <r>
      <rPr>
        <sz val="10"/>
        <color indexed="8"/>
        <rFont val="Arial"/>
      </rPr>
      <t xml:space="preserve">For example, net companies, substations, switches, and lines.
</t>
    </r>
    <r>
      <rPr>
        <sz val="10"/>
        <color indexed="8"/>
        <rFont val="Arial"/>
      </rPr>
      <t xml:space="preserve">
</t>
    </r>
    <r>
      <rPr>
        <sz val="10"/>
        <color indexed="8"/>
        <rFont val="Arial"/>
      </rPr>
      <t xml:space="preserve">* PI
</t>
    </r>
    <r>
      <rPr>
        <sz val="10"/>
        <color indexed="8"/>
        <rFont val="Arial"/>
      </rPr>
      <t xml:space="preserve">
</t>
    </r>
    <r>
      <rPr>
        <sz val="10"/>
        <color indexed="8"/>
        <rFont val="Arial"/>
      </rPr>
      <t xml:space="preserve">The category contains all instances specific to the process interface.
</t>
    </r>
    <r>
      <rPr>
        <sz val="10"/>
        <color indexed="8"/>
        <rFont val="Arial"/>
      </rPr>
      <t xml:space="preserve">
</t>
    </r>
    <r>
      <rPr>
        <sz val="10"/>
        <color indexed="8"/>
        <rFont val="Arial"/>
      </rPr>
      <t xml:space="preserve">For example, PI servers and channel definitions, RTU and telecontrol data, and characteristic curves definitions.
</t>
    </r>
    <r>
      <rPr>
        <sz val="10"/>
        <color indexed="8"/>
        <rFont val="Arial"/>
      </rPr>
      <t xml:space="preserve">
</t>
    </r>
    <r>
      <rPr>
        <sz val="10"/>
        <color indexed="8"/>
        <rFont val="Arial"/>
      </rPr>
      <t xml:space="preserve">* Presentation
</t>
    </r>
    <r>
      <rPr>
        <sz val="10"/>
        <color indexed="8"/>
        <rFont val="Arial"/>
      </rPr>
      <t xml:space="preserve">
</t>
    </r>
    <r>
      <rPr>
        <sz val="10"/>
        <color indexed="8"/>
        <rFont val="Arial"/>
      </rPr>
      <t xml:space="preserve">The category contains data for graphical presentation.
</t>
    </r>
    <r>
      <rPr>
        <sz val="10"/>
        <color indexed="8"/>
        <rFont val="Arial"/>
      </rPr>
      <t xml:space="preserve">
</t>
    </r>
    <r>
      <rPr>
        <sz val="10"/>
        <color indexed="8"/>
        <rFont val="Arial"/>
      </rPr>
      <t xml:space="preserve">For example, graphic displays (network diagrams), figures and presentation logic sets for analog values, and switching devices.
</t>
    </r>
    <r>
      <rPr>
        <sz val="10"/>
        <color indexed="8"/>
        <rFont val="Arial"/>
      </rPr>
      <t xml:space="preserve">
</t>
    </r>
    <r>
      <rPr>
        <b val="1"/>
        <sz val="11"/>
        <color indexed="8"/>
        <rFont val="Calibri"/>
      </rPr>
      <t>Instance Tree</t>
    </r>
    <r>
      <rPr>
        <sz val="10"/>
        <color indexed="8"/>
        <rFont val="Arial"/>
      </rPr>
      <t xml:space="preserve">
</t>
    </r>
    <r>
      <rPr>
        <sz val="10"/>
        <color indexed="8"/>
        <rFont val="Arial"/>
      </rPr>
      <t xml:space="preserve">
</t>
    </r>
    <r>
      <rPr>
        <sz val="10"/>
        <color indexed="8"/>
        <rFont val="Arial"/>
      </rPr>
      <t xml:space="preserve">Instances are arranged in a tree whose hierarchical structure is determined by parent-child associations between types of those instances. An instance location in the tree is dependent on its data type and the data type of its parent instances.
</t>
    </r>
    <r>
      <rPr>
        <sz val="10"/>
        <color indexed="8"/>
        <rFont val="Arial"/>
      </rPr>
      <t xml:space="preserve">
</t>
    </r>
    <r>
      <rPr>
        <sz val="10"/>
        <color indexed="8"/>
        <rFont val="Arial"/>
      </rPr>
      <t xml:space="preserve"> (image: 2-imgd235053ce672ec439da35296015247d7_2_en_US_PNG.png) 
</t>
    </r>
    <r>
      <rPr>
        <sz val="10"/>
        <color indexed="8"/>
        <rFont val="Arial"/>
      </rPr>
      <t xml:space="preserve">
</t>
    </r>
    <r>
      <rPr>
        <sz val="10"/>
        <color indexed="8"/>
        <rFont val="Arial"/>
      </rPr>
      <t xml:space="preserve">Figure # Examples of an Instance Tree
</t>
    </r>
    <r>
      <rPr>
        <sz val="10"/>
        <color indexed="8"/>
        <rFont val="Arial"/>
      </rPr>
      <t xml:space="preserve">
</t>
    </r>
    <r>
      <rPr>
        <sz val="10"/>
        <color indexed="8"/>
        <rFont val="Arial"/>
      </rPr>
      <t xml:space="preserve">The hierarchical structure of the instance tree is primarily defined by the hierarchical naming conventions within a customer power system.
</t>
    </r>
    <r>
      <rPr>
        <sz val="10"/>
        <color indexed="8"/>
        <rFont val="Arial"/>
      </rPr>
      <t xml:space="preserve">
</t>
    </r>
    <r>
      <rPr>
        <b val="1"/>
        <sz val="11"/>
        <color indexed="8"/>
        <rFont val="Calibri"/>
      </rPr>
      <t>Instance Name</t>
    </r>
    <r>
      <rPr>
        <sz val="10"/>
        <color indexed="8"/>
        <rFont val="Arial"/>
      </rPr>
      <t xml:space="preserve">
</t>
    </r>
    <r>
      <rPr>
        <sz val="10"/>
        <color indexed="8"/>
        <rFont val="Arial"/>
      </rPr>
      <t xml:space="preserve">
</t>
    </r>
    <r>
      <rPr>
        <sz val="10"/>
        <color indexed="8"/>
        <rFont val="Arial"/>
      </rPr>
      <t xml:space="preserve">Each instance has an instance name. The instance name must be unique in the context of the parent instance.
</t>
    </r>
    <r>
      <rPr>
        <sz val="10"/>
        <color indexed="8"/>
        <rFont val="Arial"/>
      </rPr>
      <t xml:space="preserve">
</t>
    </r>
    <r>
      <rPr>
        <b val="1"/>
        <sz val="11"/>
        <color indexed="8"/>
        <rFont val="Calibri"/>
      </rPr>
      <t>Instance Path Name</t>
    </r>
    <r>
      <rPr>
        <sz val="10"/>
        <color indexed="8"/>
        <rFont val="Arial"/>
      </rPr>
      <t xml:space="preserve">
</t>
    </r>
    <r>
      <rPr>
        <sz val="10"/>
        <color indexed="8"/>
        <rFont val="Arial"/>
      </rPr>
      <t xml:space="preserve">
</t>
    </r>
    <r>
      <rPr>
        <sz val="10"/>
        <color indexed="8"/>
        <rFont val="Arial"/>
      </rPr>
      <t xml:space="preserve">Unlike type names, instance names for themselves are not unique. Instances are always identified by a path name that includes all parent instances, like a path name of a file. The path name identifying the instance must be unique across the entire system.
</t>
    </r>
    <r>
      <rPr>
        <sz val="10"/>
        <color indexed="8"/>
        <rFont val="Arial"/>
      </rPr>
      <t xml:space="preserve">
</t>
    </r>
    <r>
      <rPr>
        <sz val="10"/>
        <color indexed="8"/>
        <rFont val="Arial"/>
      </rPr>
      <t xml:space="preserve">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3-Tip.png) | NOTESpectrum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
</t>
    </r>
    <r>
      <rPr>
        <sz val="10"/>
        <color indexed="8"/>
        <rFont val="Arial"/>
      </rPr>
      <t xml:space="preserve">
</t>
    </r>
  </si>
  <si>
    <r>
      <rPr>
        <u val="single"/>
        <sz val="11"/>
        <color indexed="13"/>
        <rFont val="Calibri"/>
      </rPr>
      <t>SP7_New-40251</t>
    </r>
  </si>
  <si>
    <t>SP7_New-40251</t>
  </si>
  <si>
    <r>
      <rPr>
        <b val="1"/>
        <sz val="11"/>
        <color indexed="8"/>
        <rFont val="Calibri"/>
      </rPr>
      <t>Introduction</t>
    </r>
    <r>
      <rPr>
        <sz val="10"/>
        <color indexed="8"/>
        <rFont val="Arial"/>
      </rPr>
      <t xml:space="preserve">
</t>
    </r>
    <r>
      <rPr>
        <sz val="10"/>
        <color indexed="8"/>
        <rFont val="Arial"/>
      </rPr>
      <t xml:space="preserve">
</t>
    </r>
    <r>
      <rPr>
        <sz val="10"/>
        <color indexed="8"/>
        <rFont val="Arial"/>
      </rPr>
      <t xml:space="preserve">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
</t>
    </r>
    <r>
      <rPr>
        <sz val="10"/>
        <color indexed="8"/>
        <rFont val="Arial"/>
      </rPr>
      <t xml:space="preserve">
</t>
    </r>
    <r>
      <rPr>
        <b val="1"/>
        <sz val="11"/>
        <color indexed="8"/>
        <rFont val="Calibri"/>
      </rPr>
      <t>Type Name</t>
    </r>
    <r>
      <rPr>
        <sz val="10"/>
        <color indexed="8"/>
        <rFont val="Arial"/>
      </rPr>
      <t xml:space="preserve">
</t>
    </r>
    <r>
      <rPr>
        <sz val="10"/>
        <color indexed="8"/>
        <rFont val="Arial"/>
      </rPr>
      <t xml:space="preserve">
</t>
    </r>
    <r>
      <rPr>
        <sz val="10"/>
        <color indexed="8"/>
        <rFont val="Arial"/>
      </rPr>
      <t xml:space="preserve">The name is used to identify each type that must be unique across the entire system. 
</t>
    </r>
    <r>
      <rPr>
        <sz val="10"/>
        <color indexed="8"/>
        <rFont val="Arial"/>
      </rPr>
      <t xml:space="preserve">
</t>
    </r>
    <r>
      <rPr>
        <sz val="10"/>
        <color indexed="8"/>
        <rFont val="Arial"/>
      </rPr>
      <t xml:space="preserve">Besides a name, types can have one associated label. Labels are language-specific. When accessing type data, IMM automatically retrieves the label. Therefore, only the label is seen from the users' point of view. 
</t>
    </r>
    <r>
      <rPr>
        <sz val="10"/>
        <color indexed="8"/>
        <rFont val="Arial"/>
      </rPr>
      <t xml:space="preserve">
</t>
    </r>
    <r>
      <rPr>
        <b val="1"/>
        <sz val="11"/>
        <color indexed="8"/>
        <rFont val="Calibri"/>
      </rPr>
      <t>Type Attributes</t>
    </r>
    <r>
      <rPr>
        <sz val="10"/>
        <color indexed="8"/>
        <rFont val="Arial"/>
      </rPr>
      <t xml:space="preserve">
</t>
    </r>
    <r>
      <rPr>
        <sz val="10"/>
        <color indexed="8"/>
        <rFont val="Arial"/>
      </rPr>
      <t xml:space="preserve">
</t>
    </r>
    <r>
      <rPr>
        <sz val="10"/>
        <color indexed="8"/>
        <rFont val="Arial"/>
      </rPr>
      <t xml:space="preserve">Attributes describe static characteristics of a type. 
</t>
    </r>
    <r>
      <rPr>
        <sz val="10"/>
        <color indexed="8"/>
        <rFont val="Arial"/>
      </rPr>
      <t xml:space="preserve">
</t>
    </r>
    <r>
      <rPr>
        <sz val="10"/>
        <color indexed="8"/>
        <rFont val="Arial"/>
      </rPr>
      <t xml:space="preserve">For example, a type Switch can have the attribute Status that describes the current switch position. 
</t>
    </r>
    <r>
      <rPr>
        <sz val="10"/>
        <color indexed="8"/>
        <rFont val="Arial"/>
      </rPr>
      <t xml:space="preserve">
</t>
    </r>
    <r>
      <rPr>
        <sz val="10"/>
        <color indexed="8"/>
        <rFont val="Arial"/>
      </rPr>
      <t xml:space="preserve">Each attribute has an associated data type that defines which kind of information can be stored in an attribute. 
</t>
    </r>
    <r>
      <rPr>
        <sz val="10"/>
        <color indexed="8"/>
        <rFont val="Arial"/>
      </rPr>
      <t xml:space="preserve">
</t>
    </r>
    <r>
      <rPr>
        <sz val="10"/>
        <color indexed="8"/>
        <rFont val="Arial"/>
      </rPr>
      <t xml:space="preserve">For example, assume the attribute Status from the previously used example has the data type binary value. Accordingly, the attribute Status can only assume the values 0 (Off) or 1 (On). 
</t>
    </r>
    <r>
      <rPr>
        <sz val="10"/>
        <color indexed="8"/>
        <rFont val="Arial"/>
      </rPr>
      <t xml:space="preserve">
</t>
    </r>
    <r>
      <rPr>
        <sz val="10"/>
        <color indexed="8"/>
        <rFont val="Arial"/>
      </rPr>
      <t xml:space="preserve">Examples of data types are: Boolean, integer, string and so on.
</t>
    </r>
    <r>
      <rPr>
        <sz val="10"/>
        <color indexed="8"/>
        <rFont val="Arial"/>
      </rPr>
      <t xml:space="preserve">
</t>
    </r>
    <r>
      <rPr>
        <b val="1"/>
        <sz val="11"/>
        <color indexed="8"/>
        <rFont val="Calibri"/>
      </rPr>
      <t>Type Associations</t>
    </r>
    <r>
      <rPr>
        <sz val="10"/>
        <color indexed="8"/>
        <rFont val="Arial"/>
      </rPr>
      <t xml:space="preserve">
</t>
    </r>
    <r>
      <rPr>
        <sz val="10"/>
        <color indexed="8"/>
        <rFont val="Arial"/>
      </rPr>
      <t xml:space="preserve">
</t>
    </r>
    <r>
      <rPr>
        <sz val="10"/>
        <color indexed="8"/>
        <rFont val="Arial"/>
      </rPr>
      <t xml:space="preserve">Associations represent relationships between types. An association implies that one type Has A relationship with another type. 
</t>
    </r>
    <r>
      <rPr>
        <sz val="10"/>
        <color indexed="8"/>
        <rFont val="Arial"/>
      </rPr>
      <t xml:space="preserve">
</t>
    </r>
    <r>
      <rPr>
        <sz val="10"/>
        <color indexed="8"/>
        <rFont val="Arial"/>
      </rPr>
      <t xml:space="preserve">For example, generator Is A Member Of substation. Both types involved in the relationship are aware of each other.
</t>
    </r>
    <r>
      <rPr>
        <sz val="10"/>
        <color indexed="8"/>
        <rFont val="Arial"/>
      </rPr>
      <t xml:space="preserve">
</t>
    </r>
    <r>
      <rPr>
        <sz val="10"/>
        <color indexed="8"/>
        <rFont val="Arial"/>
      </rPr>
      <t xml:space="preserve">To define instance hierarchy and instance links, association are used in Spectrum Power IMM.
</t>
    </r>
    <r>
      <rPr>
        <sz val="10"/>
        <color indexed="8"/>
        <rFont val="Arial"/>
      </rPr>
      <t xml:space="preserve">
</t>
    </r>
    <r>
      <rPr>
        <sz val="10"/>
        <color indexed="8"/>
        <rFont val="Arial"/>
      </rPr>
      <t xml:space="preserve">Associations used to define the instance hierarchy are parent-child associations. This relationship forces the arrangement of instances in a certain hierarchical order when instances are defined. 
</t>
    </r>
    <r>
      <rPr>
        <sz val="10"/>
        <color indexed="8"/>
        <rFont val="Arial"/>
      </rPr>
      <t xml:space="preserve">
</t>
    </r>
    <r>
      <rPr>
        <sz val="10"/>
        <color indexed="8"/>
        <rFont val="Arial"/>
      </rPr>
      <t xml:space="preserve">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
</t>
    </r>
    <r>
      <rPr>
        <sz val="10"/>
        <color indexed="8"/>
        <rFont val="Arial"/>
      </rPr>
      <t xml:space="preserve">
</t>
    </r>
    <r>
      <rPr>
        <sz val="10"/>
        <color indexed="8"/>
        <rFont val="Arial"/>
      </rPr>
      <t xml:space="preserve">For example, a GeneratingUnit Has A Message Set. 
</t>
    </r>
    <r>
      <rPr>
        <sz val="10"/>
        <color indexed="8"/>
        <rFont val="Arial"/>
      </rPr>
      <t xml:space="preserve">
</t>
    </r>
    <r>
      <rPr>
        <sz val="10"/>
        <color indexed="8"/>
        <rFont val="Arial"/>
      </rPr>
      <t xml:space="preserve">Verbs are used to outline the purpose of an association and to reflect the characteristic of the system described by the association. Normally, the used verbs originate from the system domain. 
</t>
    </r>
    <r>
      <rPr>
        <sz val="10"/>
        <color indexed="8"/>
        <rFont val="Arial"/>
      </rPr>
      <t xml:space="preserve">
</t>
    </r>
    <r>
      <rPr>
        <sz val="10"/>
        <color indexed="8"/>
        <rFont val="Arial"/>
      </rPr>
      <t xml:space="preserve">For example, Has A, Uses, Operated By.
</t>
    </r>
    <r>
      <rPr>
        <sz val="10"/>
        <color indexed="8"/>
        <rFont val="Arial"/>
      </rPr>
      <t xml:space="preserve">
</t>
    </r>
    <r>
      <rPr>
        <sz val="10"/>
        <color indexed="8"/>
        <rFont val="Arial"/>
      </rPr>
      <t xml:space="preserve">In Spectrum Power IMM, associations are identified by names that include the verb and the names of the involved types. 
</t>
    </r>
    <r>
      <rPr>
        <sz val="10"/>
        <color indexed="8"/>
        <rFont val="Arial"/>
      </rPr>
      <t xml:space="preserve">
</t>
    </r>
    <r>
      <rPr>
        <sz val="10"/>
        <color indexed="8"/>
        <rFont val="Arial"/>
      </rPr>
      <t xml:space="preserve">For example, an association that implies a relationship like Switch is a member of a feeder is named SwitchMemberOfFeeder.
</t>
    </r>
    <r>
      <rPr>
        <sz val="10"/>
        <color indexed="8"/>
        <rFont val="Arial"/>
      </rPr>
      <t xml:space="preserve">
</t>
    </r>
    <r>
      <rPr>
        <sz val="10"/>
        <color indexed="8"/>
        <rFont val="Arial"/>
      </rPr>
      <t xml:space="preserve"> (image: 1-img2bc0f88470b137cd9da3523907e9590f_1_en_US_TIFF.jpg) 
</t>
    </r>
    <r>
      <rPr>
        <sz val="10"/>
        <color indexed="8"/>
        <rFont val="Arial"/>
      </rPr>
      <t xml:space="preserve">
</t>
    </r>
    <r>
      <rPr>
        <sz val="10"/>
        <color indexed="8"/>
        <rFont val="Arial"/>
      </rPr>
      <t xml:space="preserve">Figure # Diagram of an Association
</t>
    </r>
    <r>
      <rPr>
        <sz val="10"/>
        <color indexed="8"/>
        <rFont val="Arial"/>
      </rPr>
      <t xml:space="preserve">
</t>
    </r>
    <r>
      <rPr>
        <sz val="10"/>
        <color indexed="8"/>
        <rFont val="Arial"/>
      </rPr>
      <t xml:space="preserve">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
</t>
    </r>
    <r>
      <rPr>
        <sz val="10"/>
        <color indexed="8"/>
        <rFont val="Arial"/>
      </rPr>
      <t xml:space="preserve">
</t>
    </r>
    <r>
      <rPr>
        <sz val="10"/>
        <color indexed="8"/>
        <rFont val="Arial"/>
      </rPr>
      <t xml:space="preserve">* 0..1 (Zero to one)
</t>
    </r>
    <r>
      <rPr>
        <sz val="10"/>
        <color indexed="8"/>
        <rFont val="Arial"/>
      </rPr>
      <t xml:space="preserve">
</t>
    </r>
    <r>
      <rPr>
        <sz val="10"/>
        <color indexed="8"/>
        <rFont val="Arial"/>
      </rPr>
      <t xml:space="preserve">At the designated side of the association, one instance can be linked, but not necessarily to be linked. The existence of no more than one link is checked.
</t>
    </r>
    <r>
      <rPr>
        <sz val="10"/>
        <color indexed="8"/>
        <rFont val="Arial"/>
      </rPr>
      <t xml:space="preserve">
</t>
    </r>
    <r>
      <rPr>
        <sz val="10"/>
        <color indexed="8"/>
        <rFont val="Arial"/>
      </rPr>
      <t xml:space="preserve">* 0..n (Zero to many)
</t>
    </r>
    <r>
      <rPr>
        <sz val="10"/>
        <color indexed="8"/>
        <rFont val="Arial"/>
      </rPr>
      <t xml:space="preserve">
</t>
    </r>
    <r>
      <rPr>
        <sz val="10"/>
        <color indexed="8"/>
        <rFont val="Arial"/>
      </rPr>
      <t xml:space="preserve">At the designated side of the association, many instances can be linked, but not necessarily to be linked.
</t>
    </r>
    <r>
      <rPr>
        <sz val="10"/>
        <color indexed="8"/>
        <rFont val="Arial"/>
      </rPr>
      <t xml:space="preserve">
</t>
    </r>
    <r>
      <rPr>
        <sz val="10"/>
        <color indexed="8"/>
        <rFont val="Arial"/>
      </rPr>
      <t xml:space="preserve">* 1..1 (One to one)
</t>
    </r>
    <r>
      <rPr>
        <sz val="10"/>
        <color indexed="8"/>
        <rFont val="Arial"/>
      </rPr>
      <t xml:space="preserve">
</t>
    </r>
    <r>
      <rPr>
        <sz val="10"/>
        <color indexed="8"/>
        <rFont val="Arial"/>
      </rPr>
      <t xml:space="preserve">At the designated side of the association, only one link to an instance can be defined and this instance must be linked. The validation rules check the existence of the link.
</t>
    </r>
    <r>
      <rPr>
        <sz val="10"/>
        <color indexed="8"/>
        <rFont val="Arial"/>
      </rPr>
      <t xml:space="preserve">
</t>
    </r>
    <r>
      <rPr>
        <sz val="10"/>
        <color indexed="8"/>
        <rFont val="Arial"/>
      </rPr>
      <t xml:space="preserve">* 1..n (One to many)
</t>
    </r>
    <r>
      <rPr>
        <sz val="10"/>
        <color indexed="8"/>
        <rFont val="Arial"/>
      </rPr>
      <t xml:space="preserve">
</t>
    </r>
    <r>
      <rPr>
        <sz val="10"/>
        <color indexed="8"/>
        <rFont val="Arial"/>
      </rPr>
      <t xml:space="preserve">At the designated side of the association, at least one instance must be linked, but many instances can be linked. The validation rules check the existence of at least one link.
</t>
    </r>
    <r>
      <rPr>
        <sz val="10"/>
        <color indexed="8"/>
        <rFont val="Arial"/>
      </rPr>
      <t xml:space="preserve">
</t>
    </r>
    <r>
      <rPr>
        <sz val="10"/>
        <color indexed="8"/>
        <rFont val="Arial"/>
      </rPr>
      <t xml:space="preserve">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
</t>
    </r>
    <r>
      <rPr>
        <sz val="10"/>
        <color indexed="8"/>
        <rFont val="Arial"/>
      </rPr>
      <t xml:space="preserve">
</t>
    </r>
    <r>
      <rPr>
        <b val="1"/>
        <sz val="11"/>
        <color indexed="8"/>
        <rFont val="Calibri"/>
      </rPr>
      <t>Type Enumerations</t>
    </r>
    <r>
      <rPr>
        <sz val="10"/>
        <color indexed="8"/>
        <rFont val="Arial"/>
      </rPr>
      <t xml:space="preserve">
</t>
    </r>
    <r>
      <rPr>
        <sz val="10"/>
        <color indexed="8"/>
        <rFont val="Arial"/>
      </rPr>
      <t xml:space="preserve">
</t>
    </r>
    <r>
      <rPr>
        <sz val="10"/>
        <color indexed="8"/>
        <rFont val="Arial"/>
      </rPr>
      <t xml:space="preserve">Enumerations are a pre-specified list of values that an attribute is allowed to take. That is, when the data type of an attribute is set to an enumeration, the value of that attribute for any object of this type must be found in the list of values for that enumeration. 
</t>
    </r>
    <r>
      <rPr>
        <sz val="10"/>
        <color indexed="8"/>
        <rFont val="Arial"/>
      </rPr>
      <t xml:space="preserve">
</t>
    </r>
    <r>
      <rPr>
        <sz val="10"/>
        <color indexed="8"/>
        <rFont val="Arial"/>
      </rPr>
      <t xml:space="preserve">For example, an enumeration including the Phase code (A, B, C, AB, AC, ABC, and so on).
</t>
    </r>
    <r>
      <rPr>
        <sz val="10"/>
        <color indexed="8"/>
        <rFont val="Arial"/>
      </rPr>
      <t xml:space="preserve">
</t>
    </r>
    <r>
      <rPr>
        <b val="1"/>
        <sz val="11"/>
        <color indexed="8"/>
        <rFont val="Calibri"/>
      </rPr>
      <t>Type Inheritance</t>
    </r>
    <r>
      <rPr>
        <sz val="10"/>
        <color indexed="8"/>
        <rFont val="Arial"/>
      </rPr>
      <t xml:space="preserve">
</t>
    </r>
    <r>
      <rPr>
        <sz val="10"/>
        <color indexed="8"/>
        <rFont val="Arial"/>
      </rPr>
      <t xml:space="preserve">
</t>
    </r>
    <r>
      <rPr>
        <sz val="10"/>
        <color indexed="8"/>
        <rFont val="Arial"/>
      </rPr>
      <t xml:space="preserve">Inheritance allows the reuse of characteristics of a type definition without re-entering those characteristics. Types formed by inheritance only define differences (different characteristics) between themselves and their parent type. 
</t>
    </r>
    <r>
      <rPr>
        <sz val="10"/>
        <color indexed="8"/>
        <rFont val="Arial"/>
      </rPr>
      <t xml:space="preserve">
</t>
    </r>
    <r>
      <rPr>
        <sz val="10"/>
        <color indexed="8"/>
        <rFont val="Arial"/>
      </rPr>
      <t xml:space="preserve">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
</t>
    </r>
    <r>
      <rPr>
        <sz val="10"/>
        <color indexed="8"/>
        <rFont val="Arial"/>
      </rPr>
      <t xml:space="preserve">
</t>
    </r>
    <r>
      <rPr>
        <sz val="10"/>
        <color indexed="8"/>
        <rFont val="Arial"/>
      </rPr>
      <t xml:space="preserve"> (image: 2-imge43fe8d070c492a19da35239531cf2e7_1_en_US_TIFF.jpg) 
</t>
    </r>
    <r>
      <rPr>
        <sz val="10"/>
        <color indexed="8"/>
        <rFont val="Arial"/>
      </rPr>
      <t xml:space="preserve">
</t>
    </r>
    <r>
      <rPr>
        <sz val="10"/>
        <color indexed="8"/>
        <rFont val="Arial"/>
      </rPr>
      <t xml:space="preserve">Figure # Inheritance
</t>
    </r>
    <r>
      <rPr>
        <sz val="10"/>
        <color indexed="8"/>
        <rFont val="Arial"/>
      </rPr>
      <t xml:space="preserve">
</t>
    </r>
    <r>
      <rPr>
        <b val="1"/>
        <sz val="11"/>
        <color indexed="8"/>
        <rFont val="Calibri"/>
      </rPr>
      <t>Special Settings for Instances of Types</t>
    </r>
    <r>
      <rPr>
        <sz val="10"/>
        <color indexed="8"/>
        <rFont val="Arial"/>
      </rPr>
      <t xml:space="preserve">
</t>
    </r>
    <r>
      <rPr>
        <sz val="10"/>
        <color indexed="8"/>
        <rFont val="Arial"/>
      </rPr>
      <t xml:space="preserve">
</t>
    </r>
    <r>
      <rPr>
        <sz val="10"/>
        <color indexed="8"/>
        <rFont val="Arial"/>
      </rPr>
      <t xml:space="preserve">IMM provides means to influence the behavior when instantiating types.
</t>
    </r>
    <r>
      <rPr>
        <sz val="10"/>
        <color indexed="8"/>
        <rFont val="Arial"/>
      </rPr>
      <t xml:space="preserve">
</t>
    </r>
    <r>
      <rPr>
        <sz val="10"/>
        <color indexed="8"/>
        <rFont val="Arial"/>
      </rPr>
      <t xml:space="preserve">The following special properties are possible for types:
</t>
    </r>
    <r>
      <rPr>
        <sz val="10"/>
        <color indexed="8"/>
        <rFont val="Arial"/>
      </rPr>
      <t xml:space="preserve">
</t>
    </r>
    <r>
      <rPr>
        <sz val="10"/>
        <color indexed="8"/>
        <rFont val="Arial"/>
      </rPr>
      <t xml:space="preserve">* Internal
</t>
    </r>
    <r>
      <rPr>
        <sz val="10"/>
        <color indexed="8"/>
        <rFont val="Arial"/>
      </rPr>
      <t xml:space="preserve">
</t>
    </r>
    <r>
      <rPr>
        <sz val="10"/>
        <color indexed="8"/>
        <rFont val="Arial"/>
      </rPr>
      <t xml:space="preserve">Determines whether the respective attribute of an instance can become editable using an IMM instance editor.
</t>
    </r>
    <r>
      <rPr>
        <sz val="10"/>
        <color indexed="8"/>
        <rFont val="Arial"/>
      </rPr>
      <t xml:space="preserve">
</t>
    </r>
    <r>
      <rPr>
        <sz val="10"/>
        <color indexed="8"/>
        <rFont val="Arial"/>
      </rPr>
      <t xml:space="preserve">* Do not copy
</t>
    </r>
    <r>
      <rPr>
        <sz val="10"/>
        <color indexed="8"/>
        <rFont val="Arial"/>
      </rPr>
      <t xml:space="preserve">
</t>
    </r>
    <r>
      <rPr>
        <sz val="10"/>
        <color indexed="8"/>
        <rFont val="Arial"/>
      </rPr>
      <t xml:space="preserve">Defines whether the value of the respective attribute of the source instance is copied during a Copy/Paste request of instances. Otherwise the attribute gets the default value or is left empty during a Copy/Paste request.
</t>
    </r>
    <r>
      <rPr>
        <sz val="10"/>
        <color indexed="8"/>
        <rFont val="Arial"/>
      </rPr>
      <t xml:space="preserve">
</t>
    </r>
    <r>
      <rPr>
        <sz val="10"/>
        <color indexed="8"/>
        <rFont val="Arial"/>
      </rPr>
      <t xml:space="preserve">* Read-Only
</t>
    </r>
    <r>
      <rPr>
        <sz val="10"/>
        <color indexed="8"/>
        <rFont val="Arial"/>
      </rPr>
      <t xml:space="preserve">
</t>
    </r>
    <r>
      <rPr>
        <sz val="10"/>
        <color indexed="8"/>
        <rFont val="Arial"/>
      </rPr>
      <t xml:space="preserve">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
</t>
    </r>
    <r>
      <rPr>
        <sz val="10"/>
        <color indexed="8"/>
        <rFont val="Arial"/>
      </rPr>
      <t xml:space="preserve">
</t>
    </r>
    <r>
      <rPr>
        <sz val="10"/>
        <color indexed="8"/>
        <rFont val="Arial"/>
      </rPr>
      <t xml:space="preserve">* Custom identifier
</t>
    </r>
    <r>
      <rPr>
        <sz val="10"/>
        <color indexed="8"/>
        <rFont val="Arial"/>
      </rPr>
      <t xml:space="preserve">
</t>
    </r>
    <r>
      <rPr>
        <sz val="10"/>
        <color indexed="8"/>
        <rFont val="Arial"/>
      </rPr>
      <t xml:space="preserve">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
</t>
    </r>
    <r>
      <rPr>
        <sz val="10"/>
        <color indexed="8"/>
        <rFont val="Arial"/>
      </rPr>
      <t xml:space="preserve">
</t>
    </r>
    <r>
      <rPr>
        <b val="1"/>
        <sz val="11"/>
        <color indexed="8"/>
        <rFont val="Calibri"/>
      </rPr>
      <t>Extensions of DOM</t>
    </r>
    <r>
      <rPr>
        <sz val="10"/>
        <color indexed="8"/>
        <rFont val="Arial"/>
      </rPr>
      <t xml:space="preserve">
</t>
    </r>
    <r>
      <rPr>
        <sz val="10"/>
        <color indexed="8"/>
        <rFont val="Arial"/>
      </rPr>
      <t xml:space="preserve">
</t>
    </r>
    <r>
      <rPr>
        <sz val="10"/>
        <color indexed="8"/>
        <rFont val="Arial"/>
      </rPr>
      <t xml:space="preserve">IMM provides means to extend and manipulate the DOM.
</t>
    </r>
    <r>
      <rPr>
        <sz val="10"/>
        <color indexed="8"/>
        <rFont val="Arial"/>
      </rPr>
      <t xml:space="preserve">
</t>
    </r>
    <r>
      <rPr>
        <sz val="10"/>
        <color indexed="8"/>
        <rFont val="Arial"/>
      </rPr>
      <t xml:space="preserve">The following actions are possible:
</t>
    </r>
    <r>
      <rPr>
        <sz val="10"/>
        <color indexed="8"/>
        <rFont val="Arial"/>
      </rPr>
      <t xml:space="preserve">
</t>
    </r>
    <r>
      <rPr>
        <sz val="10"/>
        <color indexed="8"/>
        <rFont val="Arial"/>
      </rPr>
      <t xml:space="preserve">* Creating, modifying, and deleting types
</t>
    </r>
    <r>
      <rPr>
        <sz val="10"/>
        <color indexed="8"/>
        <rFont val="Arial"/>
      </rPr>
      <t xml:space="preserve">
</t>
    </r>
    <r>
      <rPr>
        <sz val="10"/>
        <color indexed="8"/>
        <rFont val="Arial"/>
      </rPr>
      <t xml:space="preserve">* Creating, modifying, and deleting attributes of a type
</t>
    </r>
    <r>
      <rPr>
        <sz val="10"/>
        <color indexed="8"/>
        <rFont val="Arial"/>
      </rPr>
      <t xml:space="preserve">
</t>
    </r>
    <r>
      <rPr>
        <sz val="10"/>
        <color indexed="8"/>
        <rFont val="Arial"/>
      </rPr>
      <t xml:space="preserve">* Creating and deleting associations
</t>
    </r>
    <r>
      <rPr>
        <sz val="10"/>
        <color indexed="8"/>
        <rFont val="Arial"/>
      </rPr>
      <t xml:space="preserve">
</t>
    </r>
    <r>
      <rPr>
        <sz val="10"/>
        <color indexed="8"/>
        <rFont val="Arial"/>
      </rPr>
      <t xml:space="preserve">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
</t>
    </r>
    <r>
      <rPr>
        <sz val="10"/>
        <color indexed="8"/>
        <rFont val="Arial"/>
      </rPr>
      <t xml:space="preserve">
</t>
    </r>
    <r>
      <rPr>
        <b val="1"/>
        <sz val="11"/>
        <color indexed="8"/>
        <rFont val="Calibri"/>
      </rPr>
      <t>DOM Coverage</t>
    </r>
    <r>
      <rPr>
        <sz val="10"/>
        <color indexed="8"/>
        <rFont val="Arial"/>
      </rPr>
      <t xml:space="preserve"> 
</t>
    </r>
    <r>
      <rPr>
        <sz val="10"/>
        <color indexed="8"/>
        <rFont val="Arial"/>
      </rPr>
      <t xml:space="preserve">
</t>
    </r>
    <r>
      <rPr>
        <sz val="10"/>
        <color indexed="8"/>
        <rFont val="Arial"/>
      </rPr>
      <t xml:space="preserve">The DOM can be used for the numerous individual Spectrum Power applications without requiring special adaptation. 
</t>
    </r>
    <r>
      <rPr>
        <sz val="10"/>
        <color indexed="8"/>
        <rFont val="Arial"/>
      </rPr>
      <t xml:space="preserve">
</t>
    </r>
    <r>
      <rPr>
        <sz val="10"/>
        <color indexed="8"/>
        <rFont val="Arial"/>
      </rPr>
      <t xml:space="preserve">The DOM covers the following resources: 
</t>
    </r>
    <r>
      <rPr>
        <sz val="10"/>
        <color indexed="8"/>
        <rFont val="Arial"/>
      </rPr>
      <t xml:space="preserve">
</t>
    </r>
    <r>
      <rPr>
        <sz val="10"/>
        <color indexed="8"/>
        <rFont val="Arial"/>
      </rPr>
      <t xml:space="preserve">* Power system resources
</t>
    </r>
    <r>
      <rPr>
        <sz val="10"/>
        <color indexed="8"/>
        <rFont val="Arial"/>
      </rPr>
      <t xml:space="preserve">
</t>
    </r>
    <r>
      <rPr>
        <sz val="10"/>
        <color indexed="8"/>
        <rFont val="Arial"/>
      </rPr>
      <t xml:space="preserve">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
</t>
    </r>
    <r>
      <rPr>
        <sz val="10"/>
        <color indexed="8"/>
        <rFont val="Arial"/>
      </rPr>
      <t xml:space="preserve">
</t>
    </r>
    <r>
      <rPr>
        <sz val="10"/>
        <color indexed="8"/>
        <rFont val="Arial"/>
      </rPr>
      <t xml:space="preserve">* Communications system resources
</t>
    </r>
    <r>
      <rPr>
        <sz val="10"/>
        <color indexed="8"/>
        <rFont val="Arial"/>
      </rPr>
      <t xml:space="preserve">
</t>
    </r>
    <r>
      <rPr>
        <sz val="10"/>
        <color indexed="8"/>
        <rFont val="Arial"/>
      </rPr>
      <t xml:space="preserve">Represent the interface hardware and communication partners that provide the interface between the control center and the external world. This includes communication to Remote Terminal Unit (RTU), substation automation systems, and other control centers.
</t>
    </r>
    <r>
      <rPr>
        <sz val="10"/>
        <color indexed="8"/>
        <rFont val="Arial"/>
      </rPr>
      <t xml:space="preserve">
</t>
    </r>
    <r>
      <rPr>
        <sz val="10"/>
        <color indexed="8"/>
        <rFont val="Arial"/>
      </rPr>
      <t xml:space="preserve">* Computer system resources
</t>
    </r>
    <r>
      <rPr>
        <sz val="10"/>
        <color indexed="8"/>
        <rFont val="Arial"/>
      </rPr>
      <t xml:space="preserve">
</t>
    </r>
    <r>
      <rPr>
        <sz val="10"/>
        <color indexed="8"/>
        <rFont val="Arial"/>
      </rPr>
      <t xml:space="preserve">Represent the hardware of the Spectrum Power computer system and network as far as it is of interest to identify the status and availability of hardware components.
</t>
    </r>
    <r>
      <rPr>
        <sz val="10"/>
        <color indexed="8"/>
        <rFont val="Arial"/>
      </rPr>
      <t xml:space="preserve">
</t>
    </r>
    <r>
      <rPr>
        <sz val="10"/>
        <color indexed="8"/>
        <rFont val="Arial"/>
      </rPr>
      <t xml:space="preserve">* Application system resources
</t>
    </r>
    <r>
      <rPr>
        <sz val="10"/>
        <color indexed="8"/>
        <rFont val="Arial"/>
      </rPr>
      <t xml:space="preserve">
</t>
    </r>
    <r>
      <rPr>
        <sz val="10"/>
        <color indexed="8"/>
        <rFont val="Arial"/>
      </rPr>
      <t xml:space="preserve">Represent specific configuration of the Spectrum Power application as far as it is of interest to identify the status and availability of software components.
</t>
    </r>
    <r>
      <rPr>
        <sz val="10"/>
        <color indexed="8"/>
        <rFont val="Arial"/>
      </rPr>
      <t xml:space="preserve">
</t>
    </r>
    <r>
      <rPr>
        <sz val="10"/>
        <color indexed="8"/>
        <rFont val="Arial"/>
      </rPr>
      <t xml:space="preserve">* Measurements
</t>
    </r>
    <r>
      <rPr>
        <sz val="10"/>
        <color indexed="8"/>
        <rFont val="Arial"/>
      </rPr>
      <t xml:space="preserve">
</t>
    </r>
    <r>
      <rPr>
        <sz val="10"/>
        <color indexed="8"/>
        <rFont val="Arial"/>
      </rPr>
      <t xml:space="preserve">Represent telemetered or calculated data points of different kinds.
</t>
    </r>
    <r>
      <rPr>
        <sz val="10"/>
        <color indexed="8"/>
        <rFont val="Arial"/>
      </rPr>
      <t xml:space="preserve">
</t>
    </r>
    <r>
      <rPr>
        <sz val="10"/>
        <color indexed="8"/>
        <rFont val="Arial"/>
      </rPr>
      <t xml:space="preserve">For example, fleeting indications, digital values, tap positions, analog values, or accumulators. The value of a measurement can be monitored and controlled.
</t>
    </r>
    <r>
      <rPr>
        <sz val="10"/>
        <color indexed="8"/>
        <rFont val="Arial"/>
      </rPr>
      <t xml:space="preserve">
</t>
    </r>
    <r>
      <rPr>
        <sz val="10"/>
        <color indexed="8"/>
        <rFont val="Arial"/>
      </rPr>
      <t xml:space="preserve">Measurements serve as information providers for higher-level power system components.
</t>
    </r>
    <r>
      <rPr>
        <sz val="10"/>
        <color indexed="8"/>
        <rFont val="Arial"/>
      </rPr>
      <t xml:space="preserve">
</t>
    </r>
    <r>
      <rPr>
        <sz val="10"/>
        <color indexed="8"/>
        <rFont val="Arial"/>
      </rPr>
      <t xml:space="preserve">For example, digital circuit-breaker status, analog active power, analog reactive power, and current measurements on the high side of a transformer.
</t>
    </r>
    <r>
      <rPr>
        <sz val="10"/>
        <color indexed="8"/>
        <rFont val="Arial"/>
      </rPr>
      <t xml:space="preserve">
</t>
    </r>
    <r>
      <rPr>
        <sz val="10"/>
        <color indexed="8"/>
        <rFont val="Arial"/>
      </rPr>
      <t xml:space="preserve">* Market resources
</t>
    </r>
    <r>
      <rPr>
        <sz val="10"/>
        <color indexed="8"/>
        <rFont val="Arial"/>
      </rPr>
      <t xml:space="preserve">
</t>
    </r>
    <r>
      <rPr>
        <sz val="10"/>
        <color indexed="8"/>
        <rFont val="Arial"/>
      </rPr>
      <t xml:space="preserve">Represent objects that participate in the power system marketplace.
</t>
    </r>
    <r>
      <rPr>
        <sz val="10"/>
        <color indexed="8"/>
        <rFont val="Arial"/>
      </rPr>
      <t xml:space="preserve">
</t>
    </r>
    <r>
      <rPr>
        <sz val="10"/>
        <color indexed="8"/>
        <rFont val="Arial"/>
      </rPr>
      <t xml:space="preserve">For example, marketers, load serving entities, and ancillary service providers. These objects can be linked to objects in the power system resources.
</t>
    </r>
    <r>
      <rPr>
        <sz val="10"/>
        <color indexed="8"/>
        <rFont val="Arial"/>
      </rPr>
      <t xml:space="preserve">
</t>
    </r>
    <r>
      <rPr>
        <sz val="10"/>
        <color indexed="8"/>
        <rFont val="Arial"/>
      </rPr>
      <t xml:space="preserve">* Presentation resources
</t>
    </r>
    <r>
      <rPr>
        <sz val="10"/>
        <color indexed="8"/>
        <rFont val="Arial"/>
      </rPr>
      <t xml:space="preserve">
</t>
    </r>
    <r>
      <rPr>
        <sz val="10"/>
        <color indexed="8"/>
        <rFont val="Arial"/>
      </rPr>
      <t xml:space="preserve">Represent the graphical primitives and objects, the presentation logics and the entire network diagrams.
</t>
    </r>
    <r>
      <rPr>
        <sz val="10"/>
        <color indexed="8"/>
        <rFont val="Arial"/>
      </rPr>
      <t xml:space="preserve">
</t>
    </r>
    <r>
      <rPr>
        <sz val="10"/>
        <color indexed="8"/>
        <rFont val="Arial"/>
      </rPr>
      <t xml:space="preserve">For example, the definition of the combination of different input values.
</t>
    </r>
    <r>
      <rPr>
        <sz val="10"/>
        <color indexed="8"/>
        <rFont val="Arial"/>
      </rPr>
      <t xml:space="preserve">
</t>
    </r>
    <r>
      <rPr>
        <sz val="10"/>
        <color indexed="8"/>
        <rFont val="Arial"/>
      </rPr>
      <t xml:space="preserve">Input values can be, for example, switch position and its quality, choice of shape, color, and flashing of a presentation symbol in a network diagram. This includes the complete graphical layout of the diagrams.
</t>
    </r>
    <r>
      <rPr>
        <sz val="10"/>
        <color indexed="8"/>
        <rFont val="Arial"/>
      </rPr>
      <t xml:space="preserve">
</t>
    </r>
    <r>
      <rPr>
        <sz val="10"/>
        <color indexed="8"/>
        <rFont val="Arial"/>
      </rPr>
      <t xml:space="preserve">* User management
</t>
    </r>
    <r>
      <rPr>
        <sz val="10"/>
        <color indexed="8"/>
        <rFont val="Arial"/>
      </rPr>
      <t xml:space="preserve">
</t>
    </r>
    <r>
      <rPr>
        <sz val="10"/>
        <color indexed="8"/>
        <rFont val="Arial"/>
      </rPr>
      <t xml:space="preserve">Management of system users including user description, roles, and authority.
</t>
    </r>
    <r>
      <rPr>
        <sz val="10"/>
        <color indexed="8"/>
        <rFont val="Arial"/>
      </rPr>
      <t xml:space="preserve">
</t>
    </r>
  </si>
  <si>
    <r>
      <rPr>
        <u val="single"/>
        <sz val="11"/>
        <color indexed="13"/>
        <rFont val="Calibri"/>
      </rPr>
      <t>SP7_New-40250</t>
    </r>
  </si>
  <si>
    <t>SP7_New-40250</t>
  </si>
  <si>
    <t xml:space="preserve">The CIM is defined in Unified Modeling Language (UML). UML uses an object-oriented approach that describes a model as a collection of classes, class attributes, and associations.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
DOM uses a domain-oriented notation to describe the power system domain data model. 
It describes the power system domain data model in terms of the following:
* Types (UML classes)
* Attributes (UML class attributes)
* Associations (UML associations)
* Instances (UML instantiated classes)
Types, attributes, and associations build the schema for the definition of instances.
 (image: 1-imgb0e5f34e0c624fcc9da3529601731ef2_1_en_US_TIFF.jpg) 
Figure # UML Example
</t>
  </si>
  <si>
    <r>
      <rPr>
        <u val="single"/>
        <sz val="11"/>
        <color indexed="13"/>
        <rFont val="Calibri"/>
      </rPr>
      <t>SP7_New-40244</t>
    </r>
  </si>
  <si>
    <t>SP7_New-40244</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</si>
  <si>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
 (image: 1-img4ab8b81f95c962aa9da35239705c864f_1_en_US_PNG.png) 
Figure # Alarm-Response Diagram
As shown in Figure 4-16, in the diagram view Links to other objects tab, it is possible to link alarms to the Alarm-Response Diagram (highlighted links). The alarm is defined through Element Type + Info, and there are two links that can be used to associate the alarm to the diagram:
* DiagramView (Is response page for) ElementType
* DiagramView (Is response page for) info
If only the element type is linked, the diagram will be used for all alarms of this element type (for example, for all CB alarms). If element type and info are linked, the diagram will be only used for this specific alarm (for example, CB status or CB trip alarm).
</t>
  </si>
  <si>
    <r>
      <rPr>
        <u val="single"/>
        <sz val="11"/>
        <color indexed="13"/>
        <rFont val="Calibri"/>
      </rPr>
      <t>SP7_New-40243</t>
    </r>
  </si>
  <si>
    <t>SP7_New-40243</t>
  </si>
  <si>
    <r>
      <rPr>
        <u val="single"/>
        <sz val="11"/>
        <color indexed="13"/>
        <rFont val="Calibri"/>
      </rPr>
      <t>SP7_New-40242</t>
    </r>
  </si>
  <si>
    <t>SP7_New-40242</t>
  </si>
  <si>
    <t xml:space="preserve">The Analog Representation Editor is used to view the defined analog representation styles.
 (image: 1-img604fd502e73d3cc19da3522a3d9b8128_1_en_US_PNG.png) 
Figure # Analog Representation Editor
</t>
  </si>
  <si>
    <r>
      <rPr>
        <u val="single"/>
        <sz val="11"/>
        <color indexed="13"/>
        <rFont val="Calibri"/>
      </rPr>
      <t>SP7_New-40241</t>
    </r>
  </si>
  <si>
    <t>SP7_New-40241</t>
  </si>
  <si>
    <t xml:space="preserve">The Text Style Editor is used to create reusable text styles which represent a particular graphic property combination that can be assigned to graphic text objects.
 (image: 1-img4c4b3db7e72b1a4b9da3522a5904cc96_1_en_US_PNG.png) 
Figure # Text Style Editor
</t>
  </si>
  <si>
    <r>
      <rPr>
        <u val="single"/>
        <sz val="11"/>
        <color indexed="13"/>
        <rFont val="Calibri"/>
      </rPr>
      <t>SP7_New-40240</t>
    </r>
  </si>
  <si>
    <t>SP7_New-40240</t>
  </si>
  <si>
    <t xml:space="preserve">The Symbol Logic Editor is used to maintain symbol logics for evaluating the symbol of the presentation of dynamic display objects in the runtime environment based on the combination of a decision table and a symbol group.
 (image: 1-img7a9e6f4de36b70d99da3522a6cd16f51_1_en_US_PNG.png) 
Figure # Symbol Logic Editor
</t>
  </si>
  <si>
    <r>
      <rPr>
        <u val="single"/>
        <sz val="11"/>
        <color indexed="13"/>
        <rFont val="Calibri"/>
      </rPr>
      <t>SP7_New-40239</t>
    </r>
  </si>
  <si>
    <t>SP7_New-40239</t>
  </si>
  <si>
    <t xml:space="preserve">Symbol groups are used to apply dynamic symbols to display objects. The Symbol Group Editor is used to maintain unique symbols matching the rules configured in the diagram decision tables by the Decision Table Editor.
 (image: 1-imgb32b099be331e4989da3522a073c16be_1_en_US_PNG.png) 
Figure # Symbol Group Editor
</t>
  </si>
  <si>
    <r>
      <rPr>
        <u val="single"/>
        <sz val="11"/>
        <color indexed="13"/>
        <rFont val="Calibri"/>
      </rPr>
      <t>SP7_New-40238</t>
    </r>
  </si>
  <si>
    <t>SP7_New-40238</t>
  </si>
  <si>
    <t xml:space="preserve">The Style Logic Editor is used to maintain style logics for evaluating the style of the presentation of dynamic display objects in the runtime environment based on the combination of a decision table and a style group.
 (image: 1-imgde5fe4d7e312a5f99da3522a14a6d540_1_en_US_PNG.png) 
Figure # Style Logic Editor
</t>
  </si>
  <si>
    <r>
      <rPr>
        <u val="single"/>
        <sz val="11"/>
        <color indexed="13"/>
        <rFont val="Calibri"/>
      </rPr>
      <t>SP7_New-40237</t>
    </r>
  </si>
  <si>
    <t>SP7_New-40237</t>
  </si>
  <si>
    <t xml:space="preserve">Style groups are used to apply dynamic styles to display objects. The Style Group Editor is used to maintain unique styles matching the rules configured in the diagram decision tables by the Decision Table Editor.
 (image: 1-img7d8fa466e2f2fd779da3522a3052b381_1_en_US_PNG.png) 
Figure # Style Group Editor
</t>
  </si>
  <si>
    <r>
      <rPr>
        <u val="single"/>
        <sz val="11"/>
        <color indexed="13"/>
        <rFont val="Calibri"/>
      </rPr>
      <t>SP7_New-40236</t>
    </r>
  </si>
  <si>
    <t>SP7_New-40236</t>
  </si>
  <si>
    <t xml:space="preserve">The Shape Style Editor is used to create reusable shape styles which represent a particular graphic property combination that can be assigned to graphic objects instead of assigning multiple properties one after the other.
 (image: 1-img9eb68944e2e11f3c9da3522a3378903a_1_en_US_PNG.png) 
Figure # Shape Style Editor
</t>
  </si>
  <si>
    <r>
      <rPr>
        <u val="single"/>
        <sz val="11"/>
        <color indexed="13"/>
        <rFont val="Calibri"/>
      </rPr>
      <t>SP7_New-40235</t>
    </r>
  </si>
  <si>
    <t>SP7_New-40235</t>
  </si>
  <si>
    <t xml:space="preserve">The Decision Table editor is used to maintain diagram decision tables for evaluating the presentation of dynamic display objects in the runtime environment based on their status, quality and other information.
 (image: 1-imgf7d7ced8e26b33ac9da3522a5c1df815_1_en_US_PNG.png) 
Figure # Decision Table Editor
</t>
  </si>
  <si>
    <r>
      <rPr>
        <u val="single"/>
        <sz val="11"/>
        <color indexed="13"/>
        <rFont val="Calibri"/>
      </rPr>
      <t>SP7_New-40234</t>
    </r>
  </si>
  <si>
    <t>SP7_New-40234</t>
  </si>
  <si>
    <t xml:space="preserve">The Color Editor is used to view, modify, and define color values for color instances.
 (image: 1-img38502002e24bb8b29da3522a0562ed85_1_en_US_PNG.png) 
Figure # Color Editor
</t>
  </si>
  <si>
    <r>
      <rPr>
        <u val="single"/>
        <sz val="11"/>
        <color indexed="13"/>
        <rFont val="Calibri"/>
      </rPr>
      <t>SP7_New-40233</t>
    </r>
  </si>
  <si>
    <t>SP7_New-40233</t>
  </si>
  <si>
    <t xml:space="preserve">The Symbol Editor is used to edit symbols used on diagrams.
 (image: 1-imgc66eccadd3f4a65b9da3522a390d7737_1_en_US_PNG.png) 
Figure # Symbol Editor
Symbols are combinations of graphic primitives. Symbols play an important role for graphical representation of a domain data instance such as a circuit-breaker for the Spectrum Power runtime user interface depending on its current status.
</t>
  </si>
  <si>
    <r>
      <rPr>
        <u val="single"/>
        <sz val="11"/>
        <color indexed="13"/>
        <rFont val="Calibri"/>
      </rPr>
      <t>SP7_New-40232</t>
    </r>
  </si>
  <si>
    <t>SP7_New-40232</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</si>
  <si>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
 (image: 1-img566f3cd3a2ce067f9da3522a5eb0fa89_1_en_US_PNG.png) 
Figure # Multi-Instances Editor
</t>
  </si>
  <si>
    <r>
      <rPr>
        <u val="single"/>
        <sz val="11"/>
        <color indexed="13"/>
        <rFont val="Calibri"/>
      </rPr>
      <t>SP7_New-40231</t>
    </r>
  </si>
  <si>
    <t>SP7_New-40231</t>
  </si>
  <si>
    <r>
      <rPr>
        <sz val="10"/>
        <color indexed="8"/>
        <rFont val="Arial"/>
      </rPr>
      <t xml:space="preserve">The Model and Graphics Editor is used to:
</t>
    </r>
    <r>
      <rPr>
        <sz val="10"/>
        <color indexed="8"/>
        <rFont val="Arial"/>
      </rPr>
      <t xml:space="preserve">
</t>
    </r>
    <r>
      <rPr>
        <sz val="10"/>
        <color indexed="8"/>
        <rFont val="Arial"/>
      </rPr>
      <t xml:space="preserve">* View and modify instance properties including links
</t>
    </r>
    <r>
      <rPr>
        <sz val="10"/>
        <color indexed="8"/>
        <rFont val="Arial"/>
      </rPr>
      <t xml:space="preserve">
</t>
    </r>
    <r>
      <rPr>
        <sz val="10"/>
        <color indexed="8"/>
        <rFont val="Arial"/>
      </rPr>
      <t xml:space="preserve">* Create a new instance
</t>
    </r>
    <r>
      <rPr>
        <sz val="10"/>
        <color indexed="8"/>
        <rFont val="Arial"/>
      </rPr>
      <t xml:space="preserve">
</t>
    </r>
    <r>
      <rPr>
        <sz val="10"/>
        <color indexed="8"/>
        <rFont val="Arial"/>
      </rPr>
      <t xml:space="preserve">* View, create, or modify network displays
</t>
    </r>
    <r>
      <rPr>
        <sz val="10"/>
        <color indexed="8"/>
        <rFont val="Arial"/>
      </rPr>
      <t xml:space="preserve">
</t>
    </r>
    <r>
      <rPr>
        <sz val="10"/>
        <color indexed="8"/>
        <rFont val="Arial"/>
      </rPr>
      <t xml:space="preserve">(image: 1-imgb53fe8e774f5ab749da3522a362d834f_2_en_US_PNG.png) 
</t>
    </r>
    <r>
      <rPr>
        <sz val="10"/>
        <color indexed="8"/>
        <rFont val="Arial"/>
      </rPr>
      <t xml:space="preserve">
</t>
    </r>
    <r>
      <rPr>
        <sz val="10"/>
        <color indexed="8"/>
        <rFont val="Arial"/>
      </rPr>
      <t xml:space="preserve">Figure # Model and Graphics Editor
</t>
    </r>
    <r>
      <rPr>
        <sz val="10"/>
        <color indexed="8"/>
        <rFont val="Arial"/>
      </rPr>
      <t xml:space="preserve">
</t>
    </r>
    <r>
      <rPr>
        <sz val="10"/>
        <color indexed="8"/>
        <rFont val="Arial"/>
      </rPr>
      <t xml:space="preserve">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
</t>
    </r>
    <r>
      <rPr>
        <sz val="10"/>
        <color indexed="8"/>
        <rFont val="Arial"/>
      </rPr>
      <t xml:space="preserve">
</t>
    </r>
    <r>
      <rPr>
        <sz val="10"/>
        <color indexed="8"/>
        <rFont val="Arial"/>
      </rPr>
      <t xml:space="preserve">The panels can be resized by dragging the separators between them.
</t>
    </r>
    <r>
      <rPr>
        <sz val="10"/>
        <color indexed="8"/>
        <rFont val="Arial"/>
      </rPr>
      <t xml:space="preserve">
</t>
    </r>
    <r>
      <rPr>
        <b val="1"/>
        <sz val="11"/>
        <color indexed="8"/>
        <rFont val="Calibri"/>
      </rPr>
      <t>Diagram Concept</t>
    </r>
    <r>
      <rPr>
        <sz val="10"/>
        <color indexed="8"/>
        <rFont val="Arial"/>
      </rPr>
      <t xml:space="preserve">
</t>
    </r>
    <r>
      <rPr>
        <sz val="10"/>
        <color indexed="8"/>
        <rFont val="Arial"/>
      </rPr>
      <t xml:space="preserve">
</t>
    </r>
    <r>
      <rPr>
        <sz val="10"/>
        <color indexed="8"/>
        <rFont val="Arial"/>
      </rPr>
      <t xml:space="preserve">A diagram consists of layers in which the presentation details can be distributed to several layers with potentially different magnification or visibility levels.
</t>
    </r>
    <r>
      <rPr>
        <sz val="10"/>
        <color indexed="8"/>
        <rFont val="Arial"/>
      </rPr>
      <t xml:space="preserve">
</t>
    </r>
    <r>
      <rPr>
        <sz val="10"/>
        <color indexed="8"/>
        <rFont val="Arial"/>
      </rPr>
      <t xml:space="preserve">The keypoints are as follows:
</t>
    </r>
    <r>
      <rPr>
        <sz val="10"/>
        <color indexed="8"/>
        <rFont val="Arial"/>
      </rPr>
      <t xml:space="preserve">
</t>
    </r>
    <r>
      <rPr>
        <sz val="10"/>
        <color indexed="8"/>
        <rFont val="Arial"/>
      </rPr>
      <t xml:space="preserve">* Support for regular layers
</t>
    </r>
    <r>
      <rPr>
        <sz val="10"/>
        <color indexed="8"/>
        <rFont val="Arial"/>
      </rPr>
      <t xml:space="preserve">
</t>
    </r>
    <r>
      <rPr>
        <sz val="10"/>
        <color indexed="8"/>
        <rFont val="Arial"/>
      </rPr>
      <t xml:space="preserve">A display consists of a set of layers where decluttering by zooming is possible. The layer concept helps the display designer to organize the grouping and visibility of the network component representation.
</t>
    </r>
    <r>
      <rPr>
        <sz val="10"/>
        <color indexed="8"/>
        <rFont val="Arial"/>
      </rPr>
      <t xml:space="preserve">
</t>
    </r>
    <r>
      <rPr>
        <sz val="10"/>
        <color indexed="8"/>
        <rFont val="Arial"/>
      </rPr>
      <t xml:space="preserve">* Support for overlay layers
</t>
    </r>
    <r>
      <rPr>
        <sz val="10"/>
        <color indexed="8"/>
        <rFont val="Arial"/>
      </rPr>
      <t xml:space="preserve">
</t>
    </r>
    <r>
      <rPr>
        <sz val="10"/>
        <color indexed="8"/>
        <rFont val="Arial"/>
      </rPr>
      <t xml:space="preserve">Overlays are special layers. They can be toggled on/off in run-time regardless of the zoom level.
</t>
    </r>
    <r>
      <rPr>
        <sz val="10"/>
        <color indexed="8"/>
        <rFont val="Arial"/>
      </rPr>
      <t xml:space="preserve">
</t>
    </r>
    <r>
      <rPr>
        <sz val="10"/>
        <color indexed="8"/>
        <rFont val="Arial"/>
      </rPr>
      <t xml:space="preserve">* Layer-based decluttering
</t>
    </r>
    <r>
      <rPr>
        <sz val="10"/>
        <color indexed="8"/>
        <rFont val="Arial"/>
      </rPr>
      <t xml:space="preserve">
</t>
    </r>
    <r>
      <rPr>
        <sz val="10"/>
        <color indexed="8"/>
        <rFont val="Arial"/>
      </rPr>
      <t xml:space="preserve">Each object is assigned to a layer. Layers can be defined to be visible only within a certain zoom range.
</t>
    </r>
    <r>
      <rPr>
        <sz val="10"/>
        <color indexed="8"/>
        <rFont val="Arial"/>
      </rPr>
      <t xml:space="preserve">
</t>
    </r>
    <r>
      <rPr>
        <sz val="10"/>
        <color indexed="8"/>
        <rFont val="Arial"/>
      </rPr>
      <t xml:space="preserve">Only those objects are displayed that belong to a currently visible layer.
</t>
    </r>
    <r>
      <rPr>
        <sz val="10"/>
        <color indexed="8"/>
        <rFont val="Arial"/>
      </rPr>
      <t xml:space="preserve">
</t>
    </r>
    <r>
      <rPr>
        <b val="1"/>
        <sz val="11"/>
        <color indexed="8"/>
        <rFont val="Calibri"/>
      </rPr>
      <t>Technological Editing</t>
    </r>
    <r>
      <rPr>
        <sz val="10"/>
        <color indexed="8"/>
        <rFont val="Arial"/>
      </rPr>
      <t xml:space="preserve">
</t>
    </r>
    <r>
      <rPr>
        <sz val="10"/>
        <color indexed="8"/>
        <rFont val="Arial"/>
      </rPr>
      <t xml:space="preserve">
</t>
    </r>
    <r>
      <rPr>
        <sz val="10"/>
        <color indexed="8"/>
        <rFont val="Arial"/>
      </rPr>
      <t xml:space="preserve">Technological editing allows creation, modification, and deletion of electrical power system domain data and topology in a graphical way during diagram construction.
</t>
    </r>
    <r>
      <rPr>
        <sz val="10"/>
        <color indexed="8"/>
        <rFont val="Arial"/>
      </rPr>
      <t xml:space="preserve">
</t>
    </r>
    <r>
      <rPr>
        <sz val="10"/>
        <color indexed="8"/>
        <rFont val="Arial"/>
      </rPr>
      <t xml:space="preserve">The following workflows are supported:
</t>
    </r>
    <r>
      <rPr>
        <sz val="10"/>
        <color indexed="8"/>
        <rFont val="Arial"/>
      </rPr>
      <t xml:space="preserve">
</t>
    </r>
    <r>
      <rPr>
        <sz val="10"/>
        <color indexed="8"/>
        <rFont val="Arial"/>
      </rPr>
      <t xml:space="preserve">* Create new graphical objects and new domain data using drag and drop from the topology diagram toolbar.
</t>
    </r>
    <r>
      <rPr>
        <sz val="10"/>
        <color indexed="8"/>
        <rFont val="Arial"/>
      </rPr>
      <t xml:space="preserve">
</t>
    </r>
    <r>
      <rPr>
        <sz val="10"/>
        <color indexed="8"/>
        <rFont val="Arial"/>
      </rPr>
      <t xml:space="preserve">* Create new graphical objects and new domain data using copy and paste within and across simultaneous displays.
</t>
    </r>
    <r>
      <rPr>
        <sz val="10"/>
        <color indexed="8"/>
        <rFont val="Arial"/>
      </rPr>
      <t xml:space="preserve">
</t>
    </r>
    <r>
      <rPr>
        <sz val="10"/>
        <color indexed="8"/>
        <rFont val="Arial"/>
      </rPr>
      <t xml:space="preserve">* Link graphical objects to existing domain data.
</t>
    </r>
    <r>
      <rPr>
        <sz val="10"/>
        <color indexed="8"/>
        <rFont val="Arial"/>
      </rPr>
      <t xml:space="preserve">
</t>
    </r>
    <r>
      <rPr>
        <sz val="10"/>
        <color indexed="8"/>
        <rFont val="Arial"/>
      </rPr>
      <t xml:space="preserve">* Create and manipulate the topology of the electrical power system network.
</t>
    </r>
    <r>
      <rPr>
        <sz val="10"/>
        <color indexed="8"/>
        <rFont val="Arial"/>
      </rPr>
      <t xml:space="preserve">
</t>
    </r>
    <r>
      <rPr>
        <sz val="10"/>
        <color indexed="8"/>
        <rFont val="Arial"/>
      </rPr>
      <t xml:space="preserve">* Delete domain data using deletion of graphic objects linking this domain data.
</t>
    </r>
    <r>
      <rPr>
        <sz val="10"/>
        <color indexed="8"/>
        <rFont val="Arial"/>
      </rPr>
      <t xml:space="preserve">
</t>
    </r>
    <r>
      <rPr>
        <sz val="10"/>
        <color indexed="8"/>
        <rFont val="Arial"/>
      </rPr>
      <t xml:space="preserve">* Creation, modification and maintenance of symbology.
</t>
    </r>
    <r>
      <rPr>
        <sz val="10"/>
        <color indexed="8"/>
        <rFont val="Arial"/>
      </rPr>
      <t xml:space="preserve">
</t>
    </r>
    <r>
      <rPr>
        <b val="1"/>
        <sz val="11"/>
        <color indexed="8"/>
        <rFont val="Calibri"/>
      </rPr>
      <t>Templates</t>
    </r>
    <r>
      <rPr>
        <sz val="10"/>
        <color indexed="8"/>
        <rFont val="Arial"/>
      </rPr>
      <t xml:space="preserve">
</t>
    </r>
    <r>
      <rPr>
        <sz val="10"/>
        <color indexed="8"/>
        <rFont val="Arial"/>
      </rPr>
      <t xml:space="preserve">
</t>
    </r>
    <r>
      <rPr>
        <sz val="10"/>
        <color indexed="8"/>
        <rFont val="Arial"/>
      </rPr>
      <t xml:space="preserve">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
</t>
    </r>
    <r>
      <rPr>
        <sz val="10"/>
        <color indexed="8"/>
        <rFont val="Arial"/>
      </rPr>
      <t xml:space="preserve">
</t>
    </r>
    <r>
      <rPr>
        <sz val="10"/>
        <color indexed="8"/>
        <rFont val="Arial"/>
      </rPr>
      <t xml:space="preserve">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
</t>
    </r>
    <r>
      <rPr>
        <sz val="10"/>
        <color indexed="8"/>
        <rFont val="Arial"/>
      </rPr>
      <t xml:space="preserve">
</t>
    </r>
    <r>
      <rPr>
        <sz val="10"/>
        <color indexed="8"/>
        <rFont val="Arial"/>
      </rPr>
      <t xml:space="preserve">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
</t>
    </r>
    <r>
      <rPr>
        <sz val="10"/>
        <color indexed="8"/>
        <rFont val="Arial"/>
      </rPr>
      <t xml:space="preserve">
</t>
    </r>
    <r>
      <rPr>
        <sz val="10"/>
        <color indexed="8"/>
        <rFont val="Arial"/>
      </rPr>
      <t xml:space="preserve">Following are the main types of templates (from simplest to most complex):
</t>
    </r>
    <r>
      <rPr>
        <sz val="10"/>
        <color indexed="8"/>
        <rFont val="Arial"/>
      </rPr>
      <t xml:space="preserve">
</t>
    </r>
    <r>
      <rPr>
        <sz val="10"/>
        <color indexed="8"/>
        <rFont val="Arial"/>
      </rPr>
      <t xml:space="preserve">* User-Defined Templates
</t>
    </r>
    <r>
      <rPr>
        <sz val="10"/>
        <color indexed="8"/>
        <rFont val="Arial"/>
      </rPr>
      <t xml:space="preserve">
</t>
    </r>
    <r>
      <rPr>
        <sz val="10"/>
        <color indexed="8"/>
        <rFont val="Arial"/>
      </rPr>
      <t xml:space="preserve"> 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
</t>
    </r>
    <r>
      <rPr>
        <sz val="10"/>
        <color indexed="8"/>
        <rFont val="Arial"/>
      </rPr>
      <t xml:space="preserve">
</t>
    </r>
    <r>
      <rPr>
        <sz val="10"/>
        <color indexed="8"/>
        <rFont val="Arial"/>
      </rPr>
      <t xml:space="preserve">* Drop Templates
</t>
    </r>
    <r>
      <rPr>
        <sz val="10"/>
        <color indexed="8"/>
        <rFont val="Arial"/>
      </rPr>
      <t xml:space="preserve">
</t>
    </r>
    <r>
      <rPr>
        <sz val="10"/>
        <color indexed="8"/>
        <rFont val="Arial"/>
      </rPr>
      <t xml:space="preserve">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
</t>
    </r>
    <r>
      <rPr>
        <sz val="10"/>
        <color indexed="8"/>
        <rFont val="Arial"/>
      </rPr>
      <t xml:space="preserve">
</t>
    </r>
    <r>
      <rPr>
        <sz val="10"/>
        <color indexed="8"/>
        <rFont val="Arial"/>
      </rPr>
      <t xml:space="preserve">* Auto-Generation Templates
</t>
    </r>
    <r>
      <rPr>
        <sz val="10"/>
        <color indexed="8"/>
        <rFont val="Arial"/>
      </rPr>
      <t xml:space="preserve">
</t>
    </r>
    <r>
      <rPr>
        <sz val="10"/>
        <color indexed="8"/>
        <rFont val="Arial"/>
      </rPr>
      <t xml:space="preserve">These templates are typically close to pure JavaScript, with only the XML header and footer. These templates are used when the network model already exists, and the user wishes to create a graphic representation of the model based on existing equipment and topological relationships.
</t>
    </r>
    <r>
      <rPr>
        <sz val="10"/>
        <color indexed="8"/>
        <rFont val="Arial"/>
      </rPr>
      <t xml:space="preserve">
</t>
    </r>
    <r>
      <rPr>
        <sz val="10"/>
        <color indexed="8"/>
        <rFont val="Arial"/>
      </rPr>
      <t xml:space="preserve">* Manipulation Templates
</t>
    </r>
    <r>
      <rPr>
        <sz val="10"/>
        <color indexed="8"/>
        <rFont val="Arial"/>
      </rPr>
      <t xml:space="preserve">
</t>
    </r>
    <r>
      <rPr>
        <sz val="10"/>
        <color indexed="8"/>
        <rFont val="Arial"/>
      </rPr>
      <t xml:space="preserve">These templates are typically close to pure JavaScript. They are similar to drop templates, except they are used to modify existing data. These are used to “fix up” or “correct” existing domain or diagram data programmatically.
</t>
    </r>
    <r>
      <rPr>
        <sz val="10"/>
        <color indexed="8"/>
        <rFont val="Arial"/>
      </rPr>
      <t xml:space="preserve">
</t>
    </r>
    <r>
      <rPr>
        <sz val="10"/>
        <color indexed="8"/>
        <rFont val="Arial"/>
      </rPr>
      <t xml:space="preserve">In general, templates allow for data to be:
</t>
    </r>
    <r>
      <rPr>
        <sz val="10"/>
        <color indexed="8"/>
        <rFont val="Arial"/>
      </rPr>
      <t xml:space="preserve">
</t>
    </r>
    <r>
      <rPr>
        <sz val="10"/>
        <color indexed="8"/>
        <rFont val="Arial"/>
      </rPr>
      <t xml:space="preserve">* Added (All template types)
</t>
    </r>
    <r>
      <rPr>
        <sz val="10"/>
        <color indexed="8"/>
        <rFont val="Arial"/>
      </rPr>
      <t xml:space="preserve">
</t>
    </r>
    <r>
      <rPr>
        <sz val="10"/>
        <color indexed="8"/>
        <rFont val="Arial"/>
      </rPr>
      <t xml:space="preserve">* Modified (Manipulation templates)
</t>
    </r>
    <r>
      <rPr>
        <sz val="10"/>
        <color indexed="8"/>
        <rFont val="Arial"/>
      </rPr>
      <t xml:space="preserve">
</t>
    </r>
    <r>
      <rPr>
        <sz val="10"/>
        <color indexed="8"/>
        <rFont val="Arial"/>
      </rPr>
      <t xml:space="preserve">* Deleted (Manipulation templates)
</t>
    </r>
    <r>
      <rPr>
        <sz val="10"/>
        <color indexed="8"/>
        <rFont val="Arial"/>
      </rPr>
      <t xml:space="preserve">
</t>
    </r>
    <r>
      <rPr>
        <sz val="10"/>
        <color indexed="8"/>
        <rFont val="Arial"/>
      </rPr>
      <t xml:space="preserve">* Retrieved and reported (Manipulation Templates)
</t>
    </r>
    <r>
      <rPr>
        <sz val="10"/>
        <color indexed="8"/>
        <rFont val="Arial"/>
      </rPr>
      <t xml:space="preserve">
</t>
    </r>
    <r>
      <rPr>
        <sz val="10"/>
        <color indexed="8"/>
        <rFont val="Arial"/>
      </rPr>
      <t xml:space="preserve">Following are some examples of template usage:
</t>
    </r>
    <r>
      <rPr>
        <sz val="10"/>
        <color indexed="8"/>
        <rFont val="Arial"/>
      </rPr>
      <t xml:space="preserve">
</t>
    </r>
    <r>
      <rPr>
        <sz val="10"/>
        <color indexed="8"/>
        <rFont val="Arial"/>
      </rPr>
      <t xml:space="preserve">* Simultaneously create an equipment and its graphic representation on an existing diagram (Drop Template).
</t>
    </r>
    <r>
      <rPr>
        <sz val="10"/>
        <color indexed="8"/>
        <rFont val="Arial"/>
      </rPr>
      <t xml:space="preserve">
</t>
    </r>
    <r>
      <rPr>
        <sz val="10"/>
        <color indexed="8"/>
        <rFont val="Arial"/>
      </rPr>
      <t xml:space="preserve">* Capture/save a repeatable object pattern in the model/diagram and reuse to create new objects (User-Defined template).
</t>
    </r>
    <r>
      <rPr>
        <sz val="10"/>
        <color indexed="8"/>
        <rFont val="Arial"/>
      </rPr>
      <t xml:space="preserve">
</t>
    </r>
    <r>
      <rPr>
        <sz val="10"/>
        <color indexed="8"/>
        <rFont val="Arial"/>
      </rPr>
      <t xml:space="preserve">* Change the symbol representation for all breakers of a particular type (Manipulation template).
</t>
    </r>
    <r>
      <rPr>
        <sz val="10"/>
        <color indexed="8"/>
        <rFont val="Arial"/>
      </rPr>
      <t xml:space="preserve">
</t>
    </r>
    <r>
      <rPr>
        <sz val="10"/>
        <color indexed="8"/>
        <rFont val="Arial"/>
      </rPr>
      <t xml:space="preserve">* Automatically add a substation title when auto-generating a diagram (Auto-generation template).
</t>
    </r>
    <r>
      <rPr>
        <sz val="10"/>
        <color indexed="8"/>
        <rFont val="Arial"/>
      </rPr>
      <t xml:space="preserve">
</t>
    </r>
    <r>
      <rPr>
        <sz val="10"/>
        <color indexed="8"/>
        <rFont val="Arial"/>
      </rPr>
      <t xml:space="preserve">Some template types (auto-generation templates, drop templates, and manipulation templates) allow for programmatic navigation through the model hierarchy. This is accomplished by querying/retrieving Parent objects, Child objects, Ancestor and Descendant objects, and Links/Associations.
</t>
    </r>
    <r>
      <rPr>
        <sz val="10"/>
        <color indexed="8"/>
        <rFont val="Arial"/>
      </rPr>
      <t xml:space="preserve">
</t>
    </r>
    <r>
      <rPr>
        <sz val="10"/>
        <color indexed="8"/>
        <rFont val="Arial"/>
      </rPr>
      <t xml:space="preserve">Examples of this include:
</t>
    </r>
    <r>
      <rPr>
        <sz val="10"/>
        <color indexed="8"/>
        <rFont val="Arial"/>
      </rPr>
      <t xml:space="preserve">
</t>
    </r>
    <r>
      <rPr>
        <sz val="10"/>
        <color indexed="8"/>
        <rFont val="Arial"/>
      </rPr>
      <t xml:space="preserve">* Finding and looping through all child graphic objects on a diagram that represent a particular equipment type.
</t>
    </r>
    <r>
      <rPr>
        <sz val="10"/>
        <color indexed="8"/>
        <rFont val="Arial"/>
      </rPr>
      <t xml:space="preserve">
</t>
    </r>
    <r>
      <rPr>
        <sz val="10"/>
        <color indexed="8"/>
        <rFont val="Arial"/>
      </rPr>
      <t xml:space="preserve">* Finding and looping through all graphic objects on a diagram and assigning graphic properties such as symbol logic and style logic based on the domain object type and selected attributes.
</t>
    </r>
    <r>
      <rPr>
        <sz val="10"/>
        <color indexed="8"/>
        <rFont val="Arial"/>
      </rPr>
      <t xml:space="preserve">
</t>
    </r>
    <r>
      <rPr>
        <sz val="10"/>
        <color indexed="8"/>
        <rFont val="Arial"/>
      </rPr>
      <t xml:space="preserve">* Finding and looping through all voltage levels under a substation, and add all child equipment to a new auto-generated diagram.
</t>
    </r>
    <r>
      <rPr>
        <sz val="10"/>
        <color indexed="8"/>
        <rFont val="Arial"/>
      </rPr>
      <t xml:space="preserve">
</t>
    </r>
    <r>
      <rPr>
        <sz val="10"/>
        <color indexed="8"/>
        <rFont val="Arial"/>
      </rPr>
      <t xml:space="preserve">There is a well-defined and documented Template API that can be leveraged in the templates that contain embedded JavaScript (auto-generation, drop, and manipulation templates). The functions in the Template API represent the basic building blocks. These can then be extended by the user.
</t>
    </r>
    <r>
      <rPr>
        <sz val="10"/>
        <color indexed="8"/>
        <rFont val="Arial"/>
      </rPr>
      <t xml:space="preserve">
</t>
    </r>
    <r>
      <rPr>
        <sz val="10"/>
        <color indexed="8"/>
        <rFont val="Arial"/>
      </rPr>
      <t xml:space="preserve">Following are some of the more commonly used template API functions:
</t>
    </r>
    <r>
      <rPr>
        <sz val="10"/>
        <color indexed="8"/>
        <rFont val="Arial"/>
      </rPr>
      <t xml:space="preserve">
</t>
    </r>
    <r>
      <rPr>
        <sz val="10"/>
        <color indexed="8"/>
        <rFont val="Arial"/>
      </rPr>
      <t xml:space="preserve">* ancestorsOfType – retrieves all ancestors of a particular type for current object.
</t>
    </r>
    <r>
      <rPr>
        <sz val="10"/>
        <color indexed="8"/>
        <rFont val="Arial"/>
      </rPr>
      <t xml:space="preserve">
</t>
    </r>
    <r>
      <rPr>
        <sz val="10"/>
        <color indexed="8"/>
        <rFont val="Arial"/>
      </rPr>
      <t xml:space="preserve">* childPaths – retrieves all child objects of a particular type for current object.
</t>
    </r>
    <r>
      <rPr>
        <sz val="10"/>
        <color indexed="8"/>
        <rFont val="Arial"/>
      </rPr>
      <t xml:space="preserve">
</t>
    </r>
    <r>
      <rPr>
        <sz val="10"/>
        <color indexed="8"/>
        <rFont val="Arial"/>
      </rPr>
      <t xml:space="preserve">* descendantPaths – retrieves all descendants of a particular type for current object.
</t>
    </r>
    <r>
      <rPr>
        <sz val="10"/>
        <color indexed="8"/>
        <rFont val="Arial"/>
      </rPr>
      <t xml:space="preserve">
</t>
    </r>
    <r>
      <rPr>
        <sz val="10"/>
        <color indexed="8"/>
        <rFont val="Arial"/>
      </rPr>
      <t xml:space="preserve">* getValue – retrieves value for specified attribute on current object.
</t>
    </r>
    <r>
      <rPr>
        <sz val="10"/>
        <color indexed="8"/>
        <rFont val="Arial"/>
      </rPr>
      <t xml:space="preserve">
</t>
    </r>
    <r>
      <rPr>
        <sz val="10"/>
        <color indexed="8"/>
        <rFont val="Arial"/>
      </rPr>
      <t xml:space="preserve">* setValue – assigns value for specified attribute on current object.
</t>
    </r>
    <r>
      <rPr>
        <sz val="10"/>
        <color indexed="8"/>
        <rFont val="Arial"/>
      </rPr>
      <t xml:space="preserve">
</t>
    </r>
    <r>
      <rPr>
        <sz val="10"/>
        <color indexed="8"/>
        <rFont val="Arial"/>
      </rPr>
      <t xml:space="preserve">* linksTo – retrieves all objects to which the current object is linked “to”.
</t>
    </r>
    <r>
      <rPr>
        <sz val="10"/>
        <color indexed="8"/>
        <rFont val="Arial"/>
      </rPr>
      <t xml:space="preserve">
</t>
    </r>
    <r>
      <rPr>
        <sz val="10"/>
        <color indexed="8"/>
        <rFont val="Arial"/>
      </rPr>
      <t xml:space="preserve">* log – allows for information to be output to the Model Editor log.
</t>
    </r>
    <r>
      <rPr>
        <sz val="10"/>
        <color indexed="8"/>
        <rFont val="Arial"/>
      </rPr>
      <t xml:space="preserve">
</t>
    </r>
    <r>
      <rPr>
        <sz val="10"/>
        <color indexed="8"/>
        <rFont val="Arial"/>
      </rPr>
      <t xml:space="preserve">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
</t>
    </r>
    <r>
      <rPr>
        <sz val="10"/>
        <color indexed="8"/>
        <rFont val="Arial"/>
      </rPr>
      <t xml:space="preserve">
</t>
    </r>
    <r>
      <rPr>
        <sz val="10"/>
        <color indexed="8"/>
        <rFont val="Arial"/>
      </rPr>
      <t xml:space="preserve">Auto-Generation Templates
</t>
    </r>
    <r>
      <rPr>
        <sz val="10"/>
        <color indexed="8"/>
        <rFont val="Arial"/>
      </rPr>
      <t xml:space="preserve">
</t>
    </r>
    <r>
      <rPr>
        <sz val="10"/>
        <color indexed="8"/>
        <rFont val="Arial"/>
      </rPr>
      <t xml:space="preserve">The Auto-generation templates serve as one component of the diagram auto-generation process.
</t>
    </r>
    <r>
      <rPr>
        <sz val="10"/>
        <color indexed="8"/>
        <rFont val="Arial"/>
      </rPr>
      <t xml:space="preserve">
</t>
    </r>
    <r>
      <rPr>
        <sz val="10"/>
        <color indexed="8"/>
        <rFont val="Arial"/>
      </rPr>
      <t xml:space="preserve">The main components are:
</t>
    </r>
    <r>
      <rPr>
        <sz val="10"/>
        <color indexed="8"/>
        <rFont val="Arial"/>
      </rPr>
      <t xml:space="preserve">
</t>
    </r>
    <r>
      <rPr>
        <sz val="10"/>
        <color indexed="8"/>
        <rFont val="Arial"/>
      </rPr>
      <t xml:space="preserve">* 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
</t>
    </r>
    <r>
      <rPr>
        <sz val="10"/>
        <color indexed="8"/>
        <rFont val="Arial"/>
      </rPr>
      <t xml:space="preserve">
</t>
    </r>
    <r>
      <rPr>
        <sz val="10"/>
        <color indexed="8"/>
        <rFont val="Arial"/>
      </rPr>
      <t xml:space="preserve">* 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
</t>
    </r>
    <r>
      <rPr>
        <sz val="10"/>
        <color indexed="8"/>
        <rFont val="Arial"/>
      </rPr>
      <t xml:space="preserve">
</t>
    </r>
    <r>
      <rPr>
        <sz val="10"/>
        <color indexed="8"/>
        <rFont val="Arial"/>
      </rPr>
      <t xml:space="preserve">* 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
</t>
    </r>
    <r>
      <rPr>
        <sz val="10"/>
        <color indexed="8"/>
        <rFont val="Arial"/>
      </rPr>
      <t xml:space="preserve">
</t>
    </r>
    <r>
      <rPr>
        <sz val="10"/>
        <color indexed="8"/>
        <rFont val="Arial"/>
      </rPr>
      <t xml:space="preserve">User-Defined Templates
</t>
    </r>
    <r>
      <rPr>
        <sz val="10"/>
        <color indexed="8"/>
        <rFont val="Arial"/>
      </rPr>
      <t xml:space="preserve">
</t>
    </r>
    <r>
      <rPr>
        <sz val="10"/>
        <color indexed="8"/>
        <rFont val="Arial"/>
      </rPr>
      <t xml:space="preserve">* 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
</t>
    </r>
    <r>
      <rPr>
        <sz val="10"/>
        <color indexed="8"/>
        <rFont val="Arial"/>
      </rPr>
      <t xml:space="preserve">
</t>
    </r>
    <r>
      <rPr>
        <sz val="10"/>
        <color indexed="8"/>
        <rFont val="Arial"/>
      </rPr>
      <t xml:space="preserve">* Although it shares the underlying XML structure with other templates, the User-Defined template typically does not contain the same level of logic/processing.
</t>
    </r>
    <r>
      <rPr>
        <sz val="10"/>
        <color indexed="8"/>
        <rFont val="Arial"/>
      </rPr>
      <t xml:space="preserve">
</t>
    </r>
    <r>
      <rPr>
        <sz val="10"/>
        <color indexed="8"/>
        <rFont val="Arial"/>
      </rPr>
      <t xml:space="preserve">* A User-Defined template can create both domain (equipment and topology) and graphic data, or it can be tailored to only create domain data.
</t>
    </r>
    <r>
      <rPr>
        <sz val="10"/>
        <color indexed="8"/>
        <rFont val="Arial"/>
      </rPr>
      <t xml:space="preserve">
</t>
    </r>
    <r>
      <rPr>
        <sz val="10"/>
        <color indexed="8"/>
        <rFont val="Arial"/>
      </rPr>
      <t xml:space="preserve">* When creating/using a User-defined template, the process is somewhat similar to a copy/paste operation performed in the IMM UI – however, instead of pasting, the Edit Template feature is used to create a template from the copy buffer content.
</t>
    </r>
    <r>
      <rPr>
        <sz val="10"/>
        <color indexed="8"/>
        <rFont val="Arial"/>
      </rPr>
      <t xml:space="preserve">
</t>
    </r>
    <r>
      <rPr>
        <sz val="10"/>
        <color indexed="8"/>
        <rFont val="Arial"/>
      </rPr>
      <t xml:space="preserve">* 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
</t>
    </r>
    <r>
      <rPr>
        <sz val="10"/>
        <color indexed="8"/>
        <rFont val="Arial"/>
      </rPr>
      <t xml:space="preserve">
</t>
    </r>
    <r>
      <rPr>
        <sz val="10"/>
        <color indexed="8"/>
        <rFont val="Arial"/>
      </rPr>
      <t xml:space="preserve">* 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
</t>
    </r>
    <r>
      <rPr>
        <sz val="10"/>
        <color indexed="8"/>
        <rFont val="Arial"/>
      </rPr>
      <t xml:space="preserve">
</t>
    </r>
    <r>
      <rPr>
        <sz val="10"/>
        <color indexed="8"/>
        <rFont val="Arial"/>
      </rPr>
      <t xml:space="preserve">* A User-defined template can be used “out of the box”, or it can be modified/extended after it is initially exported/saved.
</t>
    </r>
    <r>
      <rPr>
        <sz val="10"/>
        <color indexed="8"/>
        <rFont val="Arial"/>
      </rPr>
      <t xml:space="preserve">
</t>
    </r>
    <r>
      <rPr>
        <sz val="10"/>
        <color indexed="8"/>
        <rFont val="Arial"/>
      </rPr>
      <t xml:space="preserve">* To use a User-defined template, it is selected from the dropdown on the Apply Template dialog. The user is presented with the set of configurable input parameters.
</t>
    </r>
    <r>
      <rPr>
        <sz val="10"/>
        <color indexed="8"/>
        <rFont val="Arial"/>
      </rPr>
      <t xml:space="preserve">
</t>
    </r>
    <r>
      <rPr>
        <sz val="10"/>
        <color indexed="8"/>
        <rFont val="Arial"/>
      </rPr>
      <t xml:space="preserve">Drop/Manipulation Templates
</t>
    </r>
    <r>
      <rPr>
        <sz val="10"/>
        <color indexed="8"/>
        <rFont val="Arial"/>
      </rPr>
      <t xml:space="preserve">
</t>
    </r>
    <r>
      <rPr>
        <sz val="10"/>
        <color indexed="8"/>
        <rFont val="Arial"/>
      </rPr>
      <t xml:space="preserve">* The drop templates are accessible through the toolbar buttons above the drawing canvas in the IMM UI.
</t>
    </r>
    <r>
      <rPr>
        <sz val="10"/>
        <color indexed="8"/>
        <rFont val="Arial"/>
      </rPr>
      <t xml:space="preserve">
</t>
    </r>
    <r>
      <rPr>
        <sz val="10"/>
        <color indexed="8"/>
        <rFont val="Arial"/>
      </rPr>
      <t xml:space="preserve">* The manipulation templates are typically accessible through the drop-down on the Apply Template dialog.
</t>
    </r>
    <r>
      <rPr>
        <sz val="10"/>
        <color indexed="8"/>
        <rFont val="Arial"/>
      </rPr>
      <t xml:space="preserve">
</t>
    </r>
    <r>
      <rPr>
        <sz val="10"/>
        <color indexed="8"/>
        <rFont val="Arial"/>
      </rPr>
      <t xml:space="preserve">* Much of the structure/mechanism is similar for drop/manipulation templates and auto-generation templates. However, the drop/manipulation templates allow for interactive input from the user (similar to User-Defined templates). The input parameters are configurable.
</t>
    </r>
    <r>
      <rPr>
        <sz val="10"/>
        <color indexed="8"/>
        <rFont val="Arial"/>
      </rPr>
      <t xml:space="preserve">
</t>
    </r>
    <r>
      <rPr>
        <sz val="10"/>
        <color indexed="8"/>
        <rFont val="Arial"/>
      </rPr>
      <t xml:space="preserve">* The drop template toolbar itself is also configurable, and both the toolbar and the drop/manipulation templates are stored in the AC Dataset.
</t>
    </r>
    <r>
      <rPr>
        <sz val="10"/>
        <color indexed="8"/>
        <rFont val="Arial"/>
      </rPr>
      <t xml:space="preserve">
</t>
    </r>
    <r>
      <rPr>
        <sz val="10"/>
        <color indexed="8"/>
        <rFont val="Arial"/>
      </rPr>
      <t xml:space="preserve">* To use a drop template, the user simply selects a button from the toolbar and drags/drops it onto the diagram canvas.
</t>
    </r>
    <r>
      <rPr>
        <sz val="10"/>
        <color indexed="8"/>
        <rFont val="Arial"/>
      </rPr>
      <t xml:space="preserve">
</t>
    </r>
    <r>
      <rPr>
        <sz val="10"/>
        <color indexed="8"/>
        <rFont val="Arial"/>
      </rPr>
      <t xml:space="preserve">* The template dialog (similar to that of the User-defined templates) will then be presented. A set of input parameters will need to be entered by the user. Which parameters are actually presented, and how, are controlled by the template.
</t>
    </r>
    <r>
      <rPr>
        <sz val="10"/>
        <color indexed="8"/>
        <rFont val="Arial"/>
      </rPr>
      <t xml:space="preserve">
</t>
    </r>
  </si>
  <si>
    <r>
      <rPr>
        <u val="single"/>
        <sz val="11"/>
        <color indexed="13"/>
        <rFont val="Calibri"/>
      </rPr>
      <t>SP7_New-40230</t>
    </r>
  </si>
  <si>
    <t>SP7_New-40230</t>
  </si>
  <si>
    <t xml:space="preserve">The Type Editor is used for the following:
* Create new types
* View and edit existing types
(image: 1-img0dedb980e74f19279da3522a3791b295_1_en_US_PNG.png) 
Figure # Type Editor
There is a read-only mode available called Type Inspector. The type inspector is used to view the existing types.
(image: 2-Tip.png) | NOTETypes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
</t>
  </si>
  <si>
    <r>
      <rPr>
        <u val="single"/>
        <sz val="11"/>
        <color indexed="13"/>
        <rFont val="Calibri"/>
      </rPr>
      <t>SP7_New-40229</t>
    </r>
  </si>
  <si>
    <t>SP7_New-40229</t>
  </si>
  <si>
    <t xml:space="preserve">The Job management UI is used for the following:
* Create and open a job
* Validate and activate a job
* Administrate jobs
(image: 1-img74e8438a69fcea909da3522a65bc98bb_2_en_US_PNG.png) 
Figure # Job Management
The Job management UI shows the following information about each job that is not finalized:
* Job name
* Job status
* Job owner
* Job description
Depending on the configured scope of functionality, the following additional information is included:
* Job status on PROD (for systems having a separate QAS)
* Activation or undone time (in IMM static data model archive only)
</t>
  </si>
  <si>
    <r>
      <rPr>
        <u val="single"/>
        <sz val="11"/>
        <color indexed="13"/>
        <rFont val="Calibri"/>
      </rPr>
      <t>SP7_New-40228</t>
    </r>
  </si>
  <si>
    <t>SP7_New-40228</t>
  </si>
  <si>
    <t xml:space="preserve">Once the IMM application starts, it opens the main screen. The main screen represents an application framework for the IMM engineering applications.
 (image: 1-img2fd41e2e69dd902d9da3522a1bd1be21_2_en_US_PNG.png) 
Figure # IMM Main Screen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
Sections can be resized by dragging the separators between them. The top and bottom halves of the screen can be collapsed by clicking on the title bar for the section. The bottom panel for logging can also be undocked and re-docked.
</t>
  </si>
  <si>
    <r>
      <rPr>
        <u val="single"/>
        <sz val="11"/>
        <color indexed="13"/>
        <rFont val="Calibri"/>
      </rPr>
      <t>SP7_New-40227</t>
    </r>
  </si>
  <si>
    <t>SP7_New-40227</t>
  </si>
  <si>
    <r>
      <rPr>
        <u val="single"/>
        <sz val="11"/>
        <color indexed="13"/>
        <rFont val="Calibri"/>
      </rPr>
      <t>SP7_New-40226</t>
    </r>
  </si>
  <si>
    <t>SP7_New-40226</t>
  </si>
  <si>
    <r>
      <rPr>
        <u val="single"/>
        <sz val="11"/>
        <color indexed="13"/>
        <rFont val="Calibri"/>
      </rPr>
      <t>SP7_New-40225</t>
    </r>
  </si>
  <si>
    <t>SP7_New-40225</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</si>
  <si>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
The result of a search is a list of instances identified by their path. The user can navigate to an instance in the list by double-clicking the path (hyperlink).
 (image: 1-img6bcf7675a63478ad9da35239461ae501_1_en_US_PNG.png) 
Figure # Search Function - Instances
The search function allows searching for instances by B1/B2/B3/Elem/Info names and numbers as well.
 (image: 2-img7dca5ea1a6346f749da35239425f9e66_1_en_US_PNG.png) 
Figure # Search Function - Search by Name
 (image: 3-imgf1c8ce00a63475219da352391a053f83_1_en_US_PNG.png) 
Figure # Search Function - Search by Number
The search function allows the user to search by the identifier as well.
 (image: 4-imgf0de49e3a6347c1b9da35239129c8368_1_en_US_PNG.png) 
Figure # Search Function - Search by ID
</t>
  </si>
  <si>
    <r>
      <rPr>
        <u val="single"/>
        <sz val="11"/>
        <color indexed="13"/>
        <rFont val="Calibri"/>
      </rPr>
      <t>SP7_New-40224</t>
    </r>
  </si>
  <si>
    <t>SP7_New-40224</t>
  </si>
  <si>
    <r>
      <rPr>
        <u val="single"/>
        <sz val="11"/>
        <color indexed="13"/>
        <rFont val="Calibri"/>
      </rPr>
      <t>SP7_New-40202</t>
    </r>
  </si>
  <si>
    <t>SP7_New-40202</t>
  </si>
  <si>
    <r>
      <rPr>
        <u val="single"/>
        <sz val="11"/>
        <color indexed="13"/>
        <rFont val="Calibri"/>
      </rPr>
      <t>SP7_New-40201</t>
    </r>
  </si>
  <si>
    <t>SP7_New-40201</t>
  </si>
  <si>
    <r>
      <rPr>
        <u val="single"/>
        <sz val="11"/>
        <color indexed="13"/>
        <rFont val="Calibri"/>
      </rPr>
      <t>SP7_New-40200</t>
    </r>
  </si>
  <si>
    <t>SP7_New-40200</t>
  </si>
  <si>
    <r>
      <rPr>
        <u val="single"/>
        <sz val="11"/>
        <color indexed="13"/>
        <rFont val="Calibri"/>
      </rPr>
      <t>SP7_New-40199</t>
    </r>
  </si>
  <si>
    <t>SP7_New-40199</t>
  </si>
  <si>
    <r>
      <rPr>
        <u val="single"/>
        <sz val="11"/>
        <color indexed="13"/>
        <rFont val="Calibri"/>
      </rPr>
      <t>SP7_New-40198</t>
    </r>
  </si>
  <si>
    <t>SP7_New-40198</t>
  </si>
  <si>
    <r>
      <rPr>
        <u val="single"/>
        <sz val="11"/>
        <color indexed="13"/>
        <rFont val="Calibri"/>
      </rPr>
      <t>SP7_New-40193</t>
    </r>
  </si>
  <si>
    <t>SP7_New-40193</t>
  </si>
  <si>
    <t xml:space="preserve">An Operator Training Simulator (OTS) enables operators to practice runtime system operations under simulated conditions. The main system and the offline OTS are independent from each other.
 (image: 1-img570ef35971345bbb9da3523925336202_1_en_US_TIFF.jpg) 
Figure # OTS System Configuration – Basic Overview
If the OTS runs up the first time a full database synchronization is done with its main system.
</t>
  </si>
  <si>
    <r>
      <rPr>
        <u val="single"/>
        <sz val="11"/>
        <color indexed="13"/>
        <rFont val="Calibri"/>
      </rPr>
      <t>SP7_New-40192</t>
    </r>
  </si>
  <si>
    <t>SP7_New-40192</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</si>
  <si>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
 (image: 1-img4dc87ebc70e553ed9da352390f74a9bc_1_en_US_TIFF.jpg) 
Figure # QAS System Configuration – Basic Overview
As long as the QAS is running and is reachable by the production system, domain data modification is not allowed in IMM on the production system. If the QAS is down, authorized data engineers are enabled to set the production system as master for IMM at any time.
The mandatory IMM job business model in a QAS system configuration is the independent job mode.
If the QAS runs up the first time a full IMM database synchronization is done. If jobs already exist at the production system these are synchronized as well.
</t>
  </si>
  <si>
    <r>
      <rPr>
        <u val="single"/>
        <sz val="11"/>
        <color indexed="13"/>
        <rFont val="Calibri"/>
      </rPr>
      <t>SP7_New-40191</t>
    </r>
  </si>
  <si>
    <t>SP7_New-40191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</si>
  <si>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
Main/Backup Control Center
Systems having Backup Control Centers require synchronized engineering databases between the Main and Backup Control Centers. Data consistency (editing and activating) between the two sites is guaranteed using Oracle data guard and the IMM activation framework.
 (image: 1-img9f35d3c670c495229da35239137c7662_1_en_US_TIFF.jpg) 
Figure # Main/Backup Configuration – Basic Overview
When there is a switchover or fail-over, authorized data engineers can set the current Main Control Center as master for IMM at any time.
Main/Regional Control Center
Regional Control Centers get their source data changes applied through job activation from the Main Control Center. There is no IMM database at a Regional Control Center, thus data engineering is always performed on its Main Control Center.
 (image: 2-img545512f770c496ac9da352390056d58b_1_en_US_TIFF.jpg) 
Figure # Main/Regional Configuration – Basic Overview
</t>
  </si>
  <si>
    <r>
      <rPr>
        <u val="single"/>
        <sz val="11"/>
        <color indexed="13"/>
        <rFont val="Calibri"/>
      </rPr>
      <t>SP7_New-40187</t>
    </r>
  </si>
  <si>
    <t>SP7_New-40187</t>
  </si>
  <si>
    <r>
      <rPr>
        <u val="single"/>
        <sz val="11"/>
        <color indexed="13"/>
        <rFont val="Calibri"/>
      </rPr>
      <t>SP7_New-40186</t>
    </r>
  </si>
  <si>
    <t>SP7_New-40186</t>
  </si>
  <si>
    <r>
      <rPr>
        <u val="single"/>
        <sz val="11"/>
        <color indexed="13"/>
        <rFont val="Calibri"/>
      </rPr>
      <t>SP7_New-40185</t>
    </r>
  </si>
  <si>
    <t>SP7_New-40185</t>
  </si>
  <si>
    <r>
      <rPr>
        <sz val="10"/>
        <color indexed="8"/>
        <rFont val="Arial"/>
      </rPr>
      <t xml:space="preserve">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
</t>
    </r>
    <r>
      <rPr>
        <sz val="10"/>
        <color indexed="8"/>
        <rFont val="Arial"/>
      </rPr>
      <t xml:space="preserve">
</t>
    </r>
    <r>
      <rPr>
        <sz val="10"/>
        <color indexed="8"/>
        <rFont val="Arial"/>
      </rPr>
      <t xml:space="preserve">Retrieving a past model for any point in time enables accurate conclusions to be derived from post-mortem analysis.
</t>
    </r>
    <r>
      <rPr>
        <sz val="10"/>
        <color indexed="8"/>
        <rFont val="Arial"/>
      </rPr>
      <t xml:space="preserve">
</t>
    </r>
    <r>
      <rPr>
        <b val="1"/>
        <sz val="11"/>
        <color indexed="8"/>
        <rFont val="Calibri"/>
      </rPr>
      <t>DOM Type Changes</t>
    </r>
    <r>
      <rPr>
        <sz val="10"/>
        <color indexed="8"/>
        <rFont val="Arial"/>
      </rPr>
      <t xml:space="preserve">
</t>
    </r>
    <r>
      <rPr>
        <sz val="10"/>
        <color indexed="8"/>
        <rFont val="Arial"/>
      </rPr>
      <t xml:space="preserve">
</t>
    </r>
    <r>
      <rPr>
        <sz val="10"/>
        <color indexed="8"/>
        <rFont val="Arial"/>
      </rPr>
      <t xml:space="preserve">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
</t>
    </r>
    <r>
      <rPr>
        <sz val="10"/>
        <color indexed="8"/>
        <rFont val="Arial"/>
      </rPr>
      <t xml:space="preserve">
</t>
    </r>
    <r>
      <rPr>
        <b val="1"/>
        <sz val="11"/>
        <color indexed="8"/>
        <rFont val="Calibri"/>
      </rPr>
      <t>Long Term Archive</t>
    </r>
    <r>
      <rPr>
        <sz val="10"/>
        <color indexed="8"/>
        <rFont val="Arial"/>
      </rPr>
      <t xml:space="preserve">
</t>
    </r>
    <r>
      <rPr>
        <sz val="10"/>
        <color indexed="8"/>
        <rFont val="Arial"/>
      </rPr>
      <t xml:space="preserve">
</t>
    </r>
    <r>
      <rPr>
        <sz val="10"/>
        <color indexed="8"/>
        <rFont val="Arial"/>
      </rPr>
      <t xml:space="preserve">Creating a new baseline in the active archive allows the user to transfer a specific historical time frame into a long-term archive. A long-term archive is an oracle dump file that can be stored on external media and can be loaded again into a dataset for any purpose.
</t>
    </r>
    <r>
      <rPr>
        <sz val="10"/>
        <color indexed="8"/>
        <rFont val="Arial"/>
      </rPr>
      <t xml:space="preserve">
</t>
    </r>
    <r>
      <rPr>
        <sz val="10"/>
        <color indexed="8"/>
        <rFont val="Arial"/>
      </rPr>
      <t xml:space="preserve"> (image: 1-imgde5c8cd170e558639da35239674b056f_1_en_US_TIFF.jpg) 
</t>
    </r>
    <r>
      <rPr>
        <sz val="10"/>
        <color indexed="8"/>
        <rFont val="Arial"/>
      </rPr>
      <t xml:space="preserve">
</t>
    </r>
    <r>
      <rPr>
        <sz val="10"/>
        <color indexed="8"/>
        <rFont val="Arial"/>
      </rPr>
      <t xml:space="preserve">Figure # Spectrum Power IMM – Model Archive
</t>
    </r>
    <r>
      <rPr>
        <sz val="10"/>
        <color indexed="8"/>
        <rFont val="Arial"/>
      </rPr>
      <t xml:space="preserve">
</t>
    </r>
    <r>
      <rPr>
        <b val="1"/>
        <sz val="11"/>
        <color indexed="8"/>
        <rFont val="Calibri"/>
      </rPr>
      <t>Auditing of IMM Jobs</t>
    </r>
    <r>
      <rPr>
        <sz val="10"/>
        <color indexed="8"/>
        <rFont val="Arial"/>
      </rPr>
      <t xml:space="preserve">
</t>
    </r>
    <r>
      <rPr>
        <sz val="10"/>
        <color indexed="8"/>
        <rFont val="Arial"/>
      </rPr>
      <t xml:space="preserve">
</t>
    </r>
    <r>
      <rPr>
        <sz val="10"/>
        <color indexed="8"/>
        <rFont val="Arial"/>
      </rPr>
      <t xml:space="preserve">IMM job auditing features provide means to keep track of who made when what changes to the domain and graphical data. 
</t>
    </r>
    <r>
      <rPr>
        <sz val="10"/>
        <color indexed="8"/>
        <rFont val="Arial"/>
      </rPr>
      <t xml:space="preserve">
</t>
    </r>
    <r>
      <rPr>
        <sz val="10"/>
        <color indexed="8"/>
        <rFont val="Arial"/>
      </rPr>
      <t xml:space="preserve">For example, when a problem is identified for a given data instance, end users get the ability to identify what jobs made changes to that instance. Auditing features require the jobs being in the active IMM archive. The specific provisions are as follows:
</t>
    </r>
    <r>
      <rPr>
        <sz val="10"/>
        <color indexed="8"/>
        <rFont val="Arial"/>
      </rPr>
      <t xml:space="preserve">
</t>
    </r>
    <r>
      <rPr>
        <sz val="10"/>
        <color indexed="8"/>
        <rFont val="Arial"/>
      </rPr>
      <t xml:space="preserve">* For any job that is finalized, you can export the incremental XDF or RDF change log and view the report of the changes in that job.
</t>
    </r>
    <r>
      <rPr>
        <sz val="10"/>
        <color indexed="8"/>
        <rFont val="Arial"/>
      </rPr>
      <t xml:space="preserve">
</t>
    </r>
    <r>
      <rPr>
        <sz val="10"/>
        <color indexed="8"/>
        <rFont val="Arial"/>
      </rPr>
      <t xml:space="preserve">* The user is able to view the previous value and the new value changed to by the job.
</t>
    </r>
    <r>
      <rPr>
        <sz val="10"/>
        <color indexed="8"/>
        <rFont val="Arial"/>
      </rPr>
      <t xml:space="preserve">
</t>
    </r>
    <r>
      <rPr>
        <sz val="10"/>
        <color indexed="8"/>
        <rFont val="Arial"/>
      </rPr>
      <t xml:space="preserve">* The user is able to view the order in which jobs were activated or undone and when they were finalized.
</t>
    </r>
    <r>
      <rPr>
        <sz val="10"/>
        <color indexed="8"/>
        <rFont val="Arial"/>
      </rPr>
      <t xml:space="preserve">
</t>
    </r>
    <r>
      <rPr>
        <sz val="10"/>
        <color indexed="8"/>
        <rFont val="Arial"/>
      </rPr>
      <t xml:space="preserve">* The user is able to identify the jobs that modified a given instance within a given time frame.
</t>
    </r>
    <r>
      <rPr>
        <sz val="10"/>
        <color indexed="8"/>
        <rFont val="Arial"/>
      </rPr>
      <t xml:space="preserve">
</t>
    </r>
  </si>
  <si>
    <r>
      <rPr>
        <u val="single"/>
        <sz val="11"/>
        <color indexed="13"/>
        <rFont val="Calibri"/>
      </rPr>
      <t>SP7_New-40184</t>
    </r>
  </si>
  <si>
    <t>SP7_New-40184</t>
  </si>
  <si>
    <r>
      <rPr>
        <u val="single"/>
        <sz val="11"/>
        <color indexed="13"/>
        <rFont val="Calibri"/>
      </rPr>
      <t>SP7_New-40183</t>
    </r>
  </si>
  <si>
    <t>SP7_New-40183</t>
  </si>
  <si>
    <r>
      <rPr>
        <u val="single"/>
        <sz val="11"/>
        <color indexed="13"/>
        <rFont val="Calibri"/>
      </rPr>
      <t>SP7_New-40182</t>
    </r>
  </si>
  <si>
    <t>SP7_New-40182</t>
  </si>
  <si>
    <r>
      <rPr>
        <u val="single"/>
        <sz val="11"/>
        <color indexed="13"/>
        <rFont val="Calibri"/>
      </rPr>
      <t>SP7_New-40181</t>
    </r>
  </si>
  <si>
    <t>SP7_New-40181</t>
  </si>
  <si>
    <r>
      <rPr>
        <u val="single"/>
        <sz val="11"/>
        <color indexed="13"/>
        <rFont val="Calibri"/>
      </rPr>
      <t>SP7_New-40178</t>
    </r>
  </si>
  <si>
    <t>SP7_New-40178</t>
  </si>
  <si>
    <r>
      <rPr>
        <u val="single"/>
        <sz val="11"/>
        <color indexed="13"/>
        <rFont val="Calibri"/>
      </rPr>
      <t>SP7_New-40177</t>
    </r>
  </si>
  <si>
    <t>SP7_New-40177</t>
  </si>
  <si>
    <r>
      <rPr>
        <u val="single"/>
        <sz val="11"/>
        <color indexed="13"/>
        <rFont val="Calibri"/>
      </rPr>
      <t>SP7_New-40176</t>
    </r>
  </si>
  <si>
    <t>SP7_New-40176</t>
  </si>
  <si>
    <r>
      <rPr>
        <u val="single"/>
        <sz val="11"/>
        <color indexed="13"/>
        <rFont val="Calibri"/>
      </rPr>
      <t>SP7_New-40175</t>
    </r>
  </si>
  <si>
    <t>SP7_New-40175</t>
  </si>
  <si>
    <r>
      <rPr>
        <sz val="10"/>
        <color indexed="8"/>
        <rFont val="Arial"/>
      </rPr>
      <t xml:space="preserve">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t>
    </r>
    <r>
      <rPr>
        <sz val="10"/>
        <color indexed="8"/>
        <rFont val="Arial"/>
      </rPr>
      <t xml:space="preserve">
</t>
    </r>
    <r>
      <rPr>
        <sz val="10"/>
        <color indexed="8"/>
        <rFont val="Arial"/>
      </rPr>
      <t xml:space="preserve"> (image: 1-imgdaab9ce7710fefab9da35239293d523b_1_en_US_TIFF.jpg) 
</t>
    </r>
    <r>
      <rPr>
        <sz val="10"/>
        <color indexed="8"/>
        <rFont val="Arial"/>
      </rPr>
      <t xml:space="preserve">
</t>
    </r>
    <r>
      <rPr>
        <sz val="10"/>
        <color indexed="8"/>
        <rFont val="Arial"/>
      </rPr>
      <t xml:space="preserve">Figure # Independent Job Mode View (1)
</t>
    </r>
    <r>
      <rPr>
        <sz val="10"/>
        <color indexed="8"/>
        <rFont val="Arial"/>
      </rPr>
      <t xml:space="preserve">
</t>
    </r>
    <r>
      <rPr>
        <sz val="10"/>
        <color indexed="8"/>
        <rFont val="Arial"/>
      </rPr>
      <t xml:space="preserve">Job interlocking prevents different jobs from modifying the same instance and link data to preserve data integrity. This means, that you cannot change the instance data that has been locked by another job and other jobs cannot change your data.
</t>
    </r>
    <r>
      <rPr>
        <sz val="10"/>
        <color indexed="8"/>
        <rFont val="Arial"/>
      </rPr>
      <t xml:space="preserve">
</t>
    </r>
    <r>
      <rPr>
        <sz val="10"/>
        <color indexed="8"/>
        <rFont val="Arial"/>
      </rPr>
      <t xml:space="preserve"> (image: 2-imgb42e945470b6898c9da352391a5e23e7_1_en_US_TIFF.jpg) 
</t>
    </r>
    <r>
      <rPr>
        <sz val="10"/>
        <color indexed="8"/>
        <rFont val="Arial"/>
      </rPr>
      <t xml:space="preserve">
</t>
    </r>
    <r>
      <rPr>
        <sz val="10"/>
        <color indexed="8"/>
        <rFont val="Arial"/>
      </rPr>
      <t xml:space="preserve">Figure # Independent Job Mode View (2)
</t>
    </r>
    <r>
      <rPr>
        <sz val="10"/>
        <color indexed="8"/>
        <rFont val="Arial"/>
      </rPr>
      <t xml:space="preserve">
</t>
    </r>
    <r>
      <rPr>
        <sz val="10"/>
        <color indexed="8"/>
        <rFont val="Arial"/>
      </rPr>
      <t xml:space="preserve">For example, two different jobs (B and C) cannot edit the same part of equipment within a substation. If you try to change data locked by another job, an error message is issued indicating that the data is locked and your change is aborted. 
</t>
    </r>
    <r>
      <rPr>
        <sz val="10"/>
        <color indexed="8"/>
        <rFont val="Arial"/>
      </rPr>
      <t xml:space="preserve">
</t>
    </r>
    <r>
      <rPr>
        <sz val="10"/>
        <color indexed="8"/>
        <rFont val="Arial"/>
      </rPr>
      <t xml:space="preserve">This keeps jobs in the engineering environment independent from each other. They can be processed (for example, activated, undone, or finalized) in any order. 
</t>
    </r>
    <r>
      <rPr>
        <sz val="10"/>
        <color indexed="8"/>
        <rFont val="Arial"/>
      </rPr>
      <t xml:space="preserve">
</t>
    </r>
    <r>
      <rPr>
        <b val="1"/>
        <sz val="11"/>
        <color indexed="8"/>
        <rFont val="Calibri"/>
      </rPr>
      <t>Job Interlocking</t>
    </r>
    <r>
      <rPr>
        <sz val="10"/>
        <color indexed="8"/>
        <rFont val="Arial"/>
      </rPr>
      <t xml:space="preserve">
</t>
    </r>
    <r>
      <rPr>
        <sz val="10"/>
        <color indexed="8"/>
        <rFont val="Arial"/>
      </rPr>
      <t xml:space="preserve">
</t>
    </r>
    <r>
      <rPr>
        <sz val="10"/>
        <color indexed="8"/>
        <rFont val="Arial"/>
      </rPr>
      <t xml:space="preserve">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
</t>
    </r>
    <r>
      <rPr>
        <sz val="10"/>
        <color indexed="8"/>
        <rFont val="Arial"/>
      </rPr>
      <t xml:space="preserve">
</t>
    </r>
    <r>
      <rPr>
        <sz val="10"/>
        <color indexed="8"/>
        <rFont val="Arial"/>
      </rPr>
      <t xml:space="preserve">When an object is deleted, all child instances are also deleted, and all the deleted instances are locked. Another job cannot insert a new instance with the same name as the deleted instance.
</t>
    </r>
    <r>
      <rPr>
        <sz val="10"/>
        <color indexed="8"/>
        <rFont val="Arial"/>
      </rPr>
      <t xml:space="preserve">
</t>
    </r>
    <r>
      <rPr>
        <sz val="10"/>
        <color indexed="8"/>
        <rFont val="Arial"/>
      </rPr>
      <t xml:space="preserve">The deletion of an instance is prevented if one of the descendants of their links is locked by another job to ensure data integrity.
</t>
    </r>
    <r>
      <rPr>
        <sz val="10"/>
        <color indexed="8"/>
        <rFont val="Arial"/>
      </rPr>
      <t xml:space="preserve">
</t>
    </r>
    <r>
      <rPr>
        <sz val="10"/>
        <color indexed="8"/>
        <rFont val="Arial"/>
      </rPr>
      <t xml:space="preserve">Adding or deleting a link locks this link only. This means that the exact same link, that is, a link that references the same two instances using the same association, cannot be added respectively deleted again by another job.
</t>
    </r>
    <r>
      <rPr>
        <sz val="10"/>
        <color indexed="8"/>
        <rFont val="Arial"/>
      </rPr>
      <t xml:space="preserve">
</t>
    </r>
    <r>
      <rPr>
        <sz val="10"/>
        <color indexed="8"/>
        <rFont val="Arial"/>
      </rPr>
      <t xml:space="preserve">After a job has been activated and finalized or deleted, all interlocks created by this job are released. 
</t>
    </r>
    <r>
      <rPr>
        <sz val="10"/>
        <color indexed="8"/>
        <rFont val="Arial"/>
      </rPr>
      <t xml:space="preserve">
</t>
    </r>
    <r>
      <rPr>
        <b val="1"/>
        <sz val="11"/>
        <color indexed="8"/>
        <rFont val="Calibri"/>
      </rPr>
      <t>Job Interdependency Checks</t>
    </r>
    <r>
      <rPr>
        <sz val="10"/>
        <color indexed="8"/>
        <rFont val="Arial"/>
      </rPr>
      <t xml:space="preserve">
</t>
    </r>
    <r>
      <rPr>
        <sz val="10"/>
        <color indexed="8"/>
        <rFont val="Arial"/>
      </rPr>
      <t xml:space="preserve">
</t>
    </r>
    <r>
      <rPr>
        <sz val="10"/>
        <color indexed="8"/>
        <rFont val="Arial"/>
      </rPr>
      <t xml:space="preserve">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
</t>
    </r>
    <r>
      <rPr>
        <sz val="10"/>
        <color indexed="8"/>
        <rFont val="Arial"/>
      </rPr>
      <t xml:space="preserve">
</t>
    </r>
  </si>
  <si>
    <r>
      <rPr>
        <u val="single"/>
        <sz val="11"/>
        <color indexed="13"/>
        <rFont val="Calibri"/>
      </rPr>
      <t>SP7_New-40174</t>
    </r>
  </si>
  <si>
    <t>SP7_New-40174</t>
  </si>
  <si>
    <r>
      <rPr>
        <sz val="10"/>
        <color indexed="8"/>
        <rFont val="Arial"/>
      </rPr>
      <t xml:space="preserve">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
</t>
    </r>
    <r>
      <rPr>
        <sz val="10"/>
        <color indexed="8"/>
        <rFont val="Arial"/>
      </rPr>
      <t xml:space="preserve">
</t>
    </r>
    <r>
      <rPr>
        <sz val="10"/>
        <color indexed="8"/>
        <rFont val="Arial"/>
      </rPr>
      <t xml:space="preserve">Case Study: Introduce a new substation and propagate this substation to the runtime system.
</t>
    </r>
    <r>
      <rPr>
        <sz val="10"/>
        <color indexed="8"/>
        <rFont val="Arial"/>
      </rPr>
      <t xml:space="preserve">
</t>
    </r>
    <r>
      <rPr>
        <sz val="10"/>
        <color indexed="8"/>
        <rFont val="Arial"/>
      </rPr>
      <t xml:space="preserve">* Create a job in IMM
</t>
    </r>
    <r>
      <rPr>
        <sz val="10"/>
        <color indexed="8"/>
        <rFont val="Arial"/>
      </rPr>
      <t xml:space="preserve">
</t>
    </r>
    <r>
      <rPr>
        <sz val="10"/>
        <color indexed="8"/>
        <rFont val="Arial"/>
      </rPr>
      <t xml:space="preserve">* Edit the new substation domain data, topology and graphical data in the job
</t>
    </r>
    <r>
      <rPr>
        <sz val="10"/>
        <color indexed="8"/>
        <rFont val="Arial"/>
      </rPr>
      <t xml:space="preserve">
</t>
    </r>
    <r>
      <rPr>
        <sz val="10"/>
        <color indexed="8"/>
        <rFont val="Arial"/>
      </rPr>
      <t xml:space="preserve">* Validate the job
</t>
    </r>
    <r>
      <rPr>
        <sz val="10"/>
        <color indexed="8"/>
        <rFont val="Arial"/>
      </rPr>
      <t xml:space="preserve">
</t>
    </r>
    <r>
      <rPr>
        <sz val="10"/>
        <color indexed="8"/>
        <rFont val="Arial"/>
      </rPr>
      <t xml:space="preserve">* Activate the job
</t>
    </r>
    <r>
      <rPr>
        <sz val="10"/>
        <color indexed="8"/>
        <rFont val="Arial"/>
      </rPr>
      <t xml:space="preserve">
</t>
    </r>
    <r>
      <rPr>
        <sz val="10"/>
        <color indexed="8"/>
        <rFont val="Arial"/>
      </rPr>
      <t xml:space="preserve">* Verify the job history
</t>
    </r>
    <r>
      <rPr>
        <sz val="10"/>
        <color indexed="8"/>
        <rFont val="Arial"/>
      </rPr>
      <t xml:space="preserve">
</t>
    </r>
    <r>
      <rPr>
        <sz val="10"/>
        <color indexed="8"/>
        <rFont val="Arial"/>
      </rPr>
      <t xml:space="preserve">Job management controls the definition, usage and deletion of jobs. 
</t>
    </r>
    <r>
      <rPr>
        <sz val="10"/>
        <color indexed="8"/>
        <rFont val="Arial"/>
      </rPr>
      <t xml:space="preserve">
</t>
    </r>
    <r>
      <rPr>
        <sz val="10"/>
        <color indexed="8"/>
        <rFont val="Arial"/>
      </rPr>
      <t xml:space="preserve">Job management provides the following functions:
</t>
    </r>
    <r>
      <rPr>
        <sz val="10"/>
        <color indexed="8"/>
        <rFont val="Arial"/>
      </rPr>
      <t xml:space="preserve">
</t>
    </r>
    <r>
      <rPr>
        <sz val="10"/>
        <color indexed="8"/>
        <rFont val="Arial"/>
      </rPr>
      <t xml:space="preserve">* Defining a new job or continuing to work within an existing job. Multiple jobs can exist at one time.
</t>
    </r>
    <r>
      <rPr>
        <sz val="10"/>
        <color indexed="8"/>
        <rFont val="Arial"/>
      </rPr>
      <t xml:space="preserve">
</t>
    </r>
    <r>
      <rPr>
        <sz val="10"/>
        <color indexed="8"/>
        <rFont val="Arial"/>
      </rPr>
      <t xml:space="preserve">* Associating data changes with a specific job.
</t>
    </r>
    <r>
      <rPr>
        <sz val="10"/>
        <color indexed="8"/>
        <rFont val="Arial"/>
      </rPr>
      <t xml:space="preserve">
</t>
    </r>
    <r>
      <rPr>
        <sz val="10"/>
        <color indexed="8"/>
        <rFont val="Arial"/>
      </rPr>
      <t xml:space="preserve">* Viewing data changes associated with a job.
</t>
    </r>
    <r>
      <rPr>
        <sz val="10"/>
        <color indexed="8"/>
        <rFont val="Arial"/>
      </rPr>
      <t xml:space="preserve">
</t>
    </r>
    <r>
      <rPr>
        <sz val="10"/>
        <color indexed="8"/>
        <rFont val="Arial"/>
      </rPr>
      <t xml:space="preserve">* Viewing the job list together with the job status.
</t>
    </r>
    <r>
      <rPr>
        <sz val="10"/>
        <color indexed="8"/>
        <rFont val="Arial"/>
      </rPr>
      <t xml:space="preserve">
</t>
    </r>
    <r>
      <rPr>
        <sz val="10"/>
        <color indexed="8"/>
        <rFont val="Arial"/>
      </rPr>
      <t xml:space="preserve">For example, job reservation details, whether a job has been validated or activated, and so on.
</t>
    </r>
    <r>
      <rPr>
        <sz val="10"/>
        <color indexed="8"/>
        <rFont val="Arial"/>
      </rPr>
      <t xml:space="preserve">
</t>
    </r>
    <r>
      <rPr>
        <sz val="10"/>
        <color indexed="8"/>
        <rFont val="Arial"/>
      </rPr>
      <t xml:space="preserve">* Validation of complete data or incremental data changes in a job.
</t>
    </r>
    <r>
      <rPr>
        <sz val="10"/>
        <color indexed="8"/>
        <rFont val="Arial"/>
      </rPr>
      <t xml:space="preserve">
</t>
    </r>
    <r>
      <rPr>
        <sz val="10"/>
        <color indexed="8"/>
        <rFont val="Arial"/>
      </rPr>
      <t xml:space="preserve">* Activation of data changes to the Spectrum Power runtime system.
</t>
    </r>
    <r>
      <rPr>
        <sz val="10"/>
        <color indexed="8"/>
        <rFont val="Arial"/>
      </rPr>
      <t xml:space="preserve">
</t>
    </r>
    <r>
      <rPr>
        <sz val="10"/>
        <color indexed="8"/>
        <rFont val="Arial"/>
      </rPr>
      <t xml:space="preserve">* Undo of activated data changes to the Spectrum Power runtime system.
</t>
    </r>
    <r>
      <rPr>
        <sz val="10"/>
        <color indexed="8"/>
        <rFont val="Arial"/>
      </rPr>
      <t xml:space="preserve">
</t>
    </r>
    <r>
      <rPr>
        <sz val="10"/>
        <color indexed="8"/>
        <rFont val="Arial"/>
      </rPr>
      <t xml:space="preserve">* Archiving of job changes after a successful activation of the runtime system – if enabled.
</t>
    </r>
    <r>
      <rPr>
        <sz val="10"/>
        <color indexed="8"/>
        <rFont val="Arial"/>
      </rPr>
      <t xml:space="preserve">
</t>
    </r>
    <r>
      <rPr>
        <sz val="10"/>
        <color indexed="8"/>
        <rFont val="Arial"/>
      </rPr>
      <t xml:space="preserve">* Erasing a job discarding all data changes associated with the job.
</t>
    </r>
    <r>
      <rPr>
        <sz val="10"/>
        <color indexed="8"/>
        <rFont val="Arial"/>
      </rPr>
      <t xml:space="preserve">
</t>
    </r>
    <r>
      <rPr>
        <sz val="10"/>
        <color indexed="8"/>
        <rFont val="Arial"/>
      </rPr>
      <t xml:space="preserve">* Finalizing the job to make changes permanent.
</t>
    </r>
    <r>
      <rPr>
        <sz val="10"/>
        <color indexed="8"/>
        <rFont val="Arial"/>
      </rPr>
      <t xml:space="preserve">
</t>
    </r>
    <r>
      <rPr>
        <sz val="10"/>
        <color indexed="8"/>
        <rFont val="Arial"/>
      </rPr>
      <t xml:space="preserve">Data entry and engineering activities include the following:
</t>
    </r>
    <r>
      <rPr>
        <sz val="10"/>
        <color indexed="8"/>
        <rFont val="Arial"/>
      </rPr>
      <t xml:space="preserve">
</t>
    </r>
    <r>
      <rPr>
        <sz val="10"/>
        <color indexed="8"/>
        <rFont val="Arial"/>
      </rPr>
      <t xml:space="preserve">* Manual data entry
</t>
    </r>
    <r>
      <rPr>
        <sz val="10"/>
        <color indexed="8"/>
        <rFont val="Arial"/>
      </rPr>
      <t xml:space="preserve">
</t>
    </r>
    <r>
      <rPr>
        <sz val="10"/>
        <color indexed="8"/>
        <rFont val="Arial"/>
      </rPr>
      <t xml:space="preserve">* Import of bulk or incremental changes from external data model or instance data
</t>
    </r>
    <r>
      <rPr>
        <sz val="10"/>
        <color indexed="8"/>
        <rFont val="Arial"/>
      </rPr>
      <t xml:space="preserve">
</t>
    </r>
    <r>
      <rPr>
        <sz val="10"/>
        <color indexed="8"/>
        <rFont val="Arial"/>
      </rPr>
      <t xml:space="preserve">* Generating change log reports
</t>
    </r>
    <r>
      <rPr>
        <sz val="10"/>
        <color indexed="8"/>
        <rFont val="Arial"/>
      </rPr>
      <t xml:space="preserve">
</t>
    </r>
    <r>
      <rPr>
        <b val="1"/>
        <sz val="11"/>
        <color indexed="8"/>
        <rFont val="Calibri"/>
      </rPr>
      <t>Job</t>
    </r>
    <r>
      <rPr>
        <sz val="10"/>
        <color indexed="8"/>
        <rFont val="Arial"/>
      </rPr>
      <t xml:space="preserve">
</t>
    </r>
    <r>
      <rPr>
        <sz val="10"/>
        <color indexed="8"/>
        <rFont val="Arial"/>
      </rPr>
      <t xml:space="preserve">
</t>
    </r>
    <r>
      <rPr>
        <sz val="10"/>
        <color indexed="8"/>
        <rFont val="Arial"/>
      </rPr>
      <t xml:space="preserve">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
</t>
    </r>
    <r>
      <rPr>
        <sz val="10"/>
        <color indexed="8"/>
        <rFont val="Arial"/>
      </rPr>
      <t xml:space="preserve">
</t>
    </r>
    <r>
      <rPr>
        <sz val="10"/>
        <color indexed="8"/>
        <rFont val="Arial"/>
      </rPr>
      <t xml:space="preserve"> (image: 1-img084eb9fe70c4938c9da3523935bd81d0_1_en_US_TIFF.jpg) 
</t>
    </r>
    <r>
      <rPr>
        <sz val="10"/>
        <color indexed="8"/>
        <rFont val="Arial"/>
      </rPr>
      <t xml:space="preserve">
</t>
    </r>
    <r>
      <rPr>
        <sz val="10"/>
        <color indexed="8"/>
        <rFont val="Arial"/>
      </rPr>
      <t xml:space="preserve">Figure # Job Concept
</t>
    </r>
    <r>
      <rPr>
        <sz val="10"/>
        <color indexed="8"/>
        <rFont val="Arial"/>
      </rPr>
      <t xml:space="preserve">
</t>
    </r>
    <r>
      <rPr>
        <sz val="10"/>
        <color indexed="8"/>
        <rFont val="Arial"/>
      </rPr>
      <t xml:space="preserve">The figure uses a collection of cubes to represent data instances of the production model (production model is the model used in the Spectrum Power runtime system) and in a job. 
</t>
    </r>
    <r>
      <rPr>
        <sz val="10"/>
        <color indexed="8"/>
        <rFont val="Arial"/>
      </rPr>
      <t xml:space="preserve">
</t>
    </r>
    <r>
      <rPr>
        <sz val="10"/>
        <color indexed="8"/>
        <rFont val="Arial"/>
      </rPr>
      <t xml:space="preserve">The arrows indicate your view of the data. Arrow A depicts what is viewed when an instance was modified in a job. Arrow B indicates what is viewed when an instance is unchanged. 
</t>
    </r>
    <r>
      <rPr>
        <sz val="10"/>
        <color indexed="8"/>
        <rFont val="Arial"/>
      </rPr>
      <t xml:space="preserve">
</t>
    </r>
    <r>
      <rPr>
        <sz val="10"/>
        <color indexed="8"/>
        <rFont val="Arial"/>
      </rPr>
      <t xml:space="preserve">A job follows a defined lifecycle and can adopt different states according to the current workflow. 
</t>
    </r>
    <r>
      <rPr>
        <sz val="10"/>
        <color indexed="8"/>
        <rFont val="Arial"/>
      </rPr>
      <t xml:space="preserve">
</t>
    </r>
    <r>
      <rPr>
        <sz val="10"/>
        <color indexed="8"/>
        <rFont val="Arial"/>
      </rPr>
      <t xml:space="preserve"> (image: 2-img2a41753970b133fd9da3523966801ed6_1_en_US_TIFF.jpg) 
</t>
    </r>
    <r>
      <rPr>
        <sz val="10"/>
        <color indexed="8"/>
        <rFont val="Arial"/>
      </rPr>
      <t xml:space="preserve">
</t>
    </r>
    <r>
      <rPr>
        <sz val="10"/>
        <color indexed="8"/>
        <rFont val="Arial"/>
      </rPr>
      <t xml:space="preserve">Figure # Life-cycle Management for Data Modifications within an IMM Job
</t>
    </r>
    <r>
      <rPr>
        <sz val="10"/>
        <color indexed="8"/>
        <rFont val="Arial"/>
      </rPr>
      <t xml:space="preserve">
</t>
    </r>
    <r>
      <rPr>
        <sz val="10"/>
        <color indexed="8"/>
        <rFont val="Arial"/>
      </rPr>
      <t xml:space="preserve">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
</t>
    </r>
    <r>
      <rPr>
        <sz val="10"/>
        <color indexed="8"/>
        <rFont val="Arial"/>
      </rPr>
      <t xml:space="preserve">
</t>
    </r>
    <r>
      <rPr>
        <b val="1"/>
        <sz val="11"/>
        <color indexed="8"/>
        <rFont val="Calibri"/>
      </rPr>
      <t>Job Reservation</t>
    </r>
    <r>
      <rPr>
        <sz val="10"/>
        <color indexed="8"/>
        <rFont val="Arial"/>
      </rPr>
      <t xml:space="preserve">
</t>
    </r>
    <r>
      <rPr>
        <sz val="10"/>
        <color indexed="8"/>
        <rFont val="Arial"/>
      </rPr>
      <t xml:space="preserve">
</t>
    </r>
    <r>
      <rPr>
        <sz val="10"/>
        <color indexed="8"/>
        <rFont val="Arial"/>
      </rPr>
      <t xml:space="preserve">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
</t>
    </r>
    <r>
      <rPr>
        <sz val="10"/>
        <color indexed="8"/>
        <rFont val="Arial"/>
      </rPr>
      <t xml:space="preserve">
</t>
    </r>
    <r>
      <rPr>
        <b val="1"/>
        <sz val="11"/>
        <color indexed="8"/>
        <rFont val="Calibri"/>
      </rPr>
      <t>Change Detection</t>
    </r>
    <r>
      <rPr>
        <sz val="10"/>
        <color indexed="8"/>
        <rFont val="Arial"/>
      </rPr>
      <t xml:space="preserve">
</t>
    </r>
    <r>
      <rPr>
        <sz val="10"/>
        <color indexed="8"/>
        <rFont val="Arial"/>
      </rPr>
      <t xml:space="preserve">
</t>
    </r>
    <r>
      <rPr>
        <sz val="10"/>
        <color indexed="8"/>
        <rFont val="Arial"/>
      </rPr>
      <t xml:space="preserve">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 
</t>
    </r>
    <r>
      <rPr>
        <sz val="10"/>
        <color indexed="8"/>
        <rFont val="Arial"/>
      </rPr>
      <t xml:space="preserve">
</t>
    </r>
    <r>
      <rPr>
        <b val="1"/>
        <sz val="11"/>
        <color indexed="8"/>
        <rFont val="Calibri"/>
      </rPr>
      <t>Job History Log</t>
    </r>
    <r>
      <rPr>
        <sz val="10"/>
        <color indexed="8"/>
        <rFont val="Arial"/>
      </rPr>
      <t xml:space="preserve">
</t>
    </r>
    <r>
      <rPr>
        <sz val="10"/>
        <color indexed="8"/>
        <rFont val="Arial"/>
      </rPr>
      <t xml:space="preserve">
</t>
    </r>
    <r>
      <rPr>
        <sz val="10"/>
        <color indexed="8"/>
        <rFont val="Arial"/>
      </rPr>
      <t xml:space="preserve">The job history log contains all status changes of a job, the date and time of the change and the user who made the status change. This includes job owner reassignments.
</t>
    </r>
    <r>
      <rPr>
        <sz val="10"/>
        <color indexed="8"/>
        <rFont val="Arial"/>
      </rPr>
      <t xml:space="preserve">
</t>
    </r>
  </si>
  <si>
    <r>
      <rPr>
        <u val="single"/>
        <sz val="11"/>
        <color indexed="13"/>
        <rFont val="Calibri"/>
      </rPr>
      <t>SP7_New-40171</t>
    </r>
  </si>
  <si>
    <t>SP7_New-40171</t>
  </si>
  <si>
    <t xml:space="preserve">A typical data engineering console consists of multiple monitors. During an IMM engineering session, the console is connected to the IMM server running on Administrator Server (ADM). Multiple engineering consoles can be connected to the IMM server.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
The IMM UI client communicates with IMM Server over a secure Message Interchange Communication (MIC) connection. The ADM can run in a spare redundancy configuration. In case of a failure and run up of the spare server, the IMM UI client connection has to be re-established manually.
 (image: 1-imgc9559f22b3235aaf9da35239753dbfa5_1_en_US_TIFF.jpg) 
Figure # IMM UI Basic Architecture
IPC : Inter Process Communication
IMMUIDP: Information Model Management User Interface Data Provider
MIC: Message Interchange Communication
</t>
  </si>
  <si>
    <r>
      <rPr>
        <u val="single"/>
        <sz val="11"/>
        <color indexed="13"/>
        <rFont val="Calibri"/>
      </rPr>
      <t>SP7_New-40170</t>
    </r>
  </si>
  <si>
    <t>SP7_New-40170</t>
  </si>
  <si>
    <t xml:space="preserve">IMM has a number of engineering applications suitable for the different engineering tasks.
 (image: 1-img65d5925470b687369da352393f7fa3ae_1_en_US_TIFF.jpg) 
Figure # General Application Structure of the IMM User Interface
The amount of provided applications is dependent of the concrete customer project and configuration.
IMM Application provide the following:
* Type Editor
The Type Editor is used to view and edit properties of a type as well as to create new types. It provides a set of tabbed pages each of which is used to configure a distinct kind of type properties.
* Type Inspector
 The Type Inspector is used to view type properties. Basically it is the read-only version of the Type Editor.
* Model and Graphics Editor
The Model and Graphics Editor allows viewing and editing of network model and diagram data. It provides structured panels dedicated to different views to the data and rich navigation means through the different views.
* Multi-Instance Editor
The Multi-Instance Editor is used to view and modify a set of instances including links as well as to search and filter for instances. Queries can be defined, saved and loaded for reuse. The result table can be exported into a CSV file.
* Symbol Editor
The Symbol Editor allows viewing and editing symbols used on the diagrams.
* Color Editor
The Color Editor allows viewing and editing color values of color instances used on the diagrams.
* Decision Table Editor
The Decision Table Editor allows maintaining diagram decision tables for evaluating the presentation of dynamic display objects in the runtime environment.
* Shape Style Editor
The Shape Style Editor allows creating reusable shape styles which represent a particular graphic property combination that can be assigned to graphic objects.
* Style Group Editor
The Style Group Editor allows maintaining unique styles matching the values configured in the diagram decision tables by the Decision table editor in a certain style group.
* Style Logic Editor
The Style Logic Editor allows maintaining style logics for evaluating the style of the presentation of dynamic display objects in the runtime environment based on the combination of a decision table and a style group.
* Symbol Group Editor
The Symbol Group Editor allows maintaining unique symbols matching the values configured in the diagram decision tables by the Decision table editor in a certain symbol group.
* Symbol Logic Editor
The Symbol Logic Editor allows maintaining symbol logics for evaluating the symbol of the presentation of dynamic display objects in the runtime environment based on the combination of a decision table and a symbol group.
* Text Style Editor
The Text Style Editor allows creating reusable text styles which represent a particular graphic property combination that is assigned to graphic text objects.
* Analog Representation Editor
The Analog Representation Editor allows viewing reusable analog representation styles.
* Job Management
The Job Management allows the user to control all domain and graphical data entry and engineering activities of the power system.
* Import dialog
The Import dialog allows the user to import type and instance data from an XML file. The supported file formats are shown in the dialog.
* Export dialog
The Export dialog allows the user to export type and instance data into a file. The supported file formats are shown in the dialog. Additional export options can be selected.
* Reports
Report features allow the user to create and view summary or detail reports of instance data.
* Instance Search dialog
The Instance Search dialog allows the user to search for instances based on search criteria.
* Logs
Logs provide important information during the engineering process. Selected logs can be exported.
</t>
  </si>
  <si>
    <r>
      <rPr>
        <u val="single"/>
        <sz val="11"/>
        <color indexed="13"/>
        <rFont val="Calibri"/>
      </rPr>
      <t>SP7_New-40169</t>
    </r>
  </si>
  <si>
    <t>SP7_New-40169</t>
  </si>
  <si>
    <t xml:space="preserve">The Spectrum Power IMM functions are a set of tools that allow power system information data to be defined, accessed, and exchanged. These tools also control the transfer of data between the engineering database and the Spectrum Power runtime databases.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
 (image: 1-imgc85e1a566f7c44469da352390cb056a1_1_en_US_TIFF.jpg) 
Figure # Spectrum Power IMM Functional Overview
* Engineering data import and export can be done in XDF and RDF formats based on the W3C standard XML.
* Partial power grid/network data export can be done additionally in Comma-separated Values (CSV) format.
* Editing engineering and graphics data.
* IMM Editors used for editing engineering data and Graphics Editor used for editing graphic network diagram data.
* Validation features provided by IMM ensures that the data model remains consistent.
* Reporting features provided by IMM allow the user to create and view summary or detail reports of type and instance data.
* Job management is the method by which changes of the Spectrum Power engineering database are grouped and managed in jobs.
* The engineering data is stored in Oracle source data base and go through data preparation and data activation phases to get the changes applied.
* Data version management and automatic data model archiving facilities provides a history of model changes including auditing capabilities.
</t>
  </si>
  <si>
    <r>
      <rPr>
        <u val="single"/>
        <sz val="11"/>
        <color indexed="13"/>
        <rFont val="Calibri"/>
      </rPr>
      <t>SP7_New-40168</t>
    </r>
  </si>
  <si>
    <t>SP7_New-40168</t>
  </si>
  <si>
    <r>
      <rPr>
        <u val="single"/>
        <sz val="11"/>
        <color indexed="13"/>
        <rFont val="Calibri"/>
      </rPr>
      <t>SP7_New-40167</t>
    </r>
  </si>
  <si>
    <t>SP7_New-40167</t>
  </si>
  <si>
    <r>
      <rPr>
        <sz val="10"/>
        <color indexed="8"/>
        <rFont val="Arial"/>
      </rPr>
      <t xml:space="preserve">The Spectrum Power DOM provides a logical, object-oriented data model describing power system information, characteristics and behavior. The DOM is based on the CIM version 12.
</t>
    </r>
    <r>
      <rPr>
        <sz val="10"/>
        <color indexed="8"/>
        <rFont val="Arial"/>
      </rPr>
      <t xml:space="preserve">
</t>
    </r>
    <r>
      <rPr>
        <b val="1"/>
        <sz val="11"/>
        <color indexed="8"/>
        <rFont val="Calibri"/>
      </rPr>
      <t>Common Information Model (CIM)</t>
    </r>
    <r>
      <rPr>
        <sz val="10"/>
        <color indexed="8"/>
        <rFont val="Arial"/>
      </rPr>
      <t xml:space="preserve"> 
</t>
    </r>
    <r>
      <rPr>
        <sz val="10"/>
        <color indexed="8"/>
        <rFont val="Arial"/>
      </rPr>
      <t xml:space="preserve">
</t>
    </r>
    <r>
      <rPr>
        <sz val="10"/>
        <color indexed="8"/>
        <rFont val="Arial"/>
      </rPr>
      <t xml:space="preserve">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
</t>
    </r>
    <r>
      <rPr>
        <sz val="10"/>
        <color indexed="8"/>
        <rFont val="Arial"/>
      </rPr>
      <t xml:space="preserve">
</t>
    </r>
    <r>
      <rPr>
        <sz val="10"/>
        <color indexed="8"/>
        <rFont val="Arial"/>
      </rPr>
      <t xml:space="preserve">In practical applications of the CIM it is combined with application and project specific extensions. DOM is CIM-compliant in its basic structure. It matches CIM in those parts where CIM defines information needed for the applications provided by the Spectrum Power system. 
</t>
    </r>
    <r>
      <rPr>
        <sz val="10"/>
        <color indexed="8"/>
        <rFont val="Arial"/>
      </rPr>
      <t xml:space="preserve">
</t>
    </r>
    <r>
      <rPr>
        <sz val="10"/>
        <color indexed="8"/>
        <rFont val="Arial"/>
      </rPr>
      <t xml:space="preserve">DOM contains extensions for all parts that are not covered by CIM.
</t>
    </r>
    <r>
      <rPr>
        <sz val="10"/>
        <color indexed="8"/>
        <rFont val="Arial"/>
      </rPr>
      <t xml:space="preserve">
</t>
    </r>
    <r>
      <rPr>
        <sz val="10"/>
        <color indexed="8"/>
        <rFont val="Arial"/>
      </rPr>
      <t xml:space="preserve">For example, communications to the physical equipment in the field, user and console function authority assignments, presentation logic assignments for field equipment in network diagrams, and so on. 
</t>
    </r>
    <r>
      <rPr>
        <sz val="10"/>
        <color indexed="8"/>
        <rFont val="Arial"/>
      </rPr>
      <t xml:space="preserve">
</t>
    </r>
    <r>
      <rPr>
        <sz val="10"/>
        <color indexed="8"/>
        <rFont val="Arial"/>
      </rPr>
      <t xml:space="preserve"> (image: 1-img63daf5336f76be009da352390a9df611_1_en_US_TIFF.jpg) 
</t>
    </r>
    <r>
      <rPr>
        <sz val="10"/>
        <color indexed="8"/>
        <rFont val="Arial"/>
      </rPr>
      <t xml:space="preserve">
</t>
    </r>
    <r>
      <rPr>
        <sz val="10"/>
        <color indexed="8"/>
        <rFont val="Arial"/>
      </rPr>
      <t xml:space="preserve">Figure # Utilization of CIM Resources by DOM
</t>
    </r>
    <r>
      <rPr>
        <sz val="10"/>
        <color indexed="8"/>
        <rFont val="Arial"/>
      </rPr>
      <t xml:space="preserve">
</t>
    </r>
    <r>
      <rPr>
        <sz val="10"/>
        <color indexed="8"/>
        <rFont val="Arial"/>
      </rPr>
      <t xml:space="preserve">Extensions to the CIM version 12 model are handled through the use of namespace assignments. Namespaces do not carry much information in themselves but indicate the origin of the information. The namespaces RDF and CIM are defined in CIM and delineate the CIM standards from customized extensions in DOM.
</t>
    </r>
    <r>
      <rPr>
        <sz val="10"/>
        <color indexed="8"/>
        <rFont val="Arial"/>
      </rPr>
      <t xml:space="preserve">
</t>
    </r>
    <r>
      <rPr>
        <sz val="10"/>
        <color indexed="8"/>
        <rFont val="Arial"/>
      </rPr>
      <t xml:space="preserve">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
</t>
    </r>
    <r>
      <rPr>
        <sz val="10"/>
        <color indexed="8"/>
        <rFont val="Arial"/>
      </rPr>
      <t xml:space="preserve">
</t>
    </r>
    <r>
      <rPr>
        <b val="1"/>
        <sz val="11"/>
        <color indexed="8"/>
        <rFont val="Calibri"/>
      </rPr>
      <t>DOM Customization</t>
    </r>
    <r>
      <rPr>
        <sz val="10"/>
        <color indexed="8"/>
        <rFont val="Arial"/>
      </rPr>
      <t xml:space="preserve"> 
</t>
    </r>
    <r>
      <rPr>
        <sz val="10"/>
        <color indexed="8"/>
        <rFont val="Arial"/>
      </rPr>
      <t xml:space="preserve">
</t>
    </r>
    <r>
      <rPr>
        <sz val="10"/>
        <color indexed="8"/>
        <rFont val="Arial"/>
      </rPr>
      <t xml:space="preserve">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
</t>
    </r>
    <r>
      <rPr>
        <sz val="10"/>
        <color indexed="8"/>
        <rFont val="Arial"/>
      </rPr>
      <t xml:space="preserve">
</t>
    </r>
    <r>
      <rPr>
        <sz val="10"/>
        <color indexed="8"/>
        <rFont val="Arial"/>
      </rPr>
      <t xml:space="preserve"> (image: 2-imgd73956fb6f799efe9da352391cdf2b4e_1_en_US_TIFF.jpg) 
</t>
    </r>
    <r>
      <rPr>
        <sz val="10"/>
        <color indexed="8"/>
        <rFont val="Arial"/>
      </rPr>
      <t xml:space="preserve">
</t>
    </r>
    <r>
      <rPr>
        <sz val="10"/>
        <color indexed="8"/>
        <rFont val="Arial"/>
      </rPr>
      <t xml:space="preserve">Figure # Spectrum Power Domain Object Model – DOM
</t>
    </r>
    <r>
      <rPr>
        <sz val="10"/>
        <color indexed="8"/>
        <rFont val="Arial"/>
      </rPr>
      <t xml:space="preserve">
</t>
    </r>
    <r>
      <rPr>
        <sz val="10"/>
        <color indexed="8"/>
        <rFont val="Arial"/>
      </rPr>
      <t xml:space="preserve">Using namespaces allows additional, extended data to be integrated with the standard CIM without affecting the general information model definitions. Namespace assignments make it easy to maintain compatibility with CIM standard-based interfaces. 
</t>
    </r>
    <r>
      <rPr>
        <sz val="10"/>
        <color indexed="8"/>
        <rFont val="Arial"/>
      </rPr>
      <t xml:space="preserve">
</t>
    </r>
    <r>
      <rPr>
        <sz val="10"/>
        <color indexed="8"/>
        <rFont val="Arial"/>
      </rPr>
      <t xml:space="preserve">For example, interfaces can correctly identify standard CIM data from the extended, non-standard data and can either choose to ignore or consider this data.
</t>
    </r>
    <r>
      <rPr>
        <sz val="10"/>
        <color indexed="8"/>
        <rFont val="Arial"/>
      </rPr>
      <t xml:space="preserve">
</t>
    </r>
  </si>
  <si>
    <r>
      <rPr>
        <u val="single"/>
        <sz val="11"/>
        <color indexed="13"/>
        <rFont val="Calibri"/>
      </rPr>
      <t>SP7_New-40166</t>
    </r>
  </si>
  <si>
    <t>SP7_New-40166</t>
  </si>
  <si>
    <r>
      <rPr>
        <sz val="10"/>
        <color indexed="8"/>
        <rFont val="Arial"/>
      </rPr>
      <t xml:space="preserve">The system engineering process basically consists of three phases:
</t>
    </r>
    <r>
      <rPr>
        <sz val="10"/>
        <color indexed="8"/>
        <rFont val="Arial"/>
      </rPr>
      <t xml:space="preserve">
</t>
    </r>
    <r>
      <rPr>
        <sz val="10"/>
        <color indexed="8"/>
        <rFont val="Arial"/>
      </rPr>
      <t xml:space="preserve">* System configuration
</t>
    </r>
    <r>
      <rPr>
        <sz val="10"/>
        <color indexed="8"/>
        <rFont val="Arial"/>
      </rPr>
      <t xml:space="preserve">
</t>
    </r>
    <r>
      <rPr>
        <sz val="10"/>
        <color indexed="8"/>
        <rFont val="Arial"/>
      </rPr>
      <t xml:space="preserve">* Customization
</t>
    </r>
    <r>
      <rPr>
        <sz val="10"/>
        <color indexed="8"/>
        <rFont val="Arial"/>
      </rPr>
      <t xml:space="preserve">
</t>
    </r>
    <r>
      <rPr>
        <sz val="10"/>
        <color indexed="8"/>
        <rFont val="Arial"/>
      </rPr>
      <t xml:space="preserve">* Data entry
</t>
    </r>
    <r>
      <rPr>
        <sz val="10"/>
        <color indexed="8"/>
        <rFont val="Arial"/>
      </rPr>
      <t xml:space="preserve">
</t>
    </r>
    <r>
      <rPr>
        <sz val="10"/>
        <color indexed="8"/>
        <rFont val="Arial"/>
      </rPr>
      <t xml:space="preserve">All three activities are performed during commissioning. As the requirements of the utility evolve, these activities continue to occur when the system is in operation. In particular, data entry and changes are a normal part of day-to-day system maintenance activity.
</t>
    </r>
    <r>
      <rPr>
        <sz val="10"/>
        <color indexed="8"/>
        <rFont val="Arial"/>
      </rPr>
      <t xml:space="preserve">
</t>
    </r>
    <r>
      <rPr>
        <sz val="10"/>
        <color indexed="8"/>
        <rFont val="Arial"/>
      </rPr>
      <t xml:space="preserve"> (image: 1-imgc3f3f55b6f73f9679da3523933978529_1_en_US_TIFF.jpg) 
</t>
    </r>
    <r>
      <rPr>
        <sz val="10"/>
        <color indexed="8"/>
        <rFont val="Arial"/>
      </rPr>
      <t xml:space="preserve">
</t>
    </r>
    <r>
      <rPr>
        <sz val="10"/>
        <color indexed="8"/>
        <rFont val="Arial"/>
      </rPr>
      <t xml:space="preserve">Figure # Engineering Phases
</t>
    </r>
    <r>
      <rPr>
        <sz val="10"/>
        <color indexed="8"/>
        <rFont val="Arial"/>
      </rPr>
      <t xml:space="preserve">
</t>
    </r>
    <r>
      <rPr>
        <sz val="10"/>
        <color indexed="8"/>
        <rFont val="Arial"/>
      </rPr>
      <t xml:space="preserve">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t>
    </r>
    <r>
      <rPr>
        <sz val="10"/>
        <color indexed="8"/>
        <rFont val="Arial"/>
      </rPr>
      <t xml:space="preserve">
</t>
    </r>
    <r>
      <rPr>
        <sz val="10"/>
        <color indexed="8"/>
        <rFont val="Arial"/>
      </rPr>
      <t xml:space="preserve">For example, it is possible to modify system configuration information and to perform a new custom feature implementation after data entry is well underway.
</t>
    </r>
    <r>
      <rPr>
        <sz val="10"/>
        <color indexed="8"/>
        <rFont val="Arial"/>
      </rPr>
      <t xml:space="preserve">
</t>
    </r>
    <r>
      <rPr>
        <sz val="10"/>
        <color indexed="8"/>
        <rFont val="Arial"/>
      </rPr>
      <t xml:space="preserve">System configuration and customization activities occur mainly during the initial system implementation and less frequently when the system is in operation.
</t>
    </r>
    <r>
      <rPr>
        <sz val="10"/>
        <color indexed="8"/>
        <rFont val="Arial"/>
      </rPr>
      <t xml:space="preserve">
</t>
    </r>
    <r>
      <rPr>
        <sz val="10"/>
        <color indexed="8"/>
        <rFont val="Arial"/>
      </rPr>
      <t xml:space="preserve">How data is to be configured specifically for a certain purpose within the Spectrum Power control center system is described in detail in so called Data Modeling Guides, available for the specific application areas of the Spectrum Power control center system.
</t>
    </r>
    <r>
      <rPr>
        <sz val="10"/>
        <color indexed="8"/>
        <rFont val="Arial"/>
      </rPr>
      <t xml:space="preserve">
</t>
    </r>
    <r>
      <rPr>
        <b val="1"/>
        <sz val="11"/>
        <color indexed="8"/>
        <rFont val="Calibri"/>
      </rPr>
      <t>System Configuration</t>
    </r>
    <r>
      <rPr>
        <sz val="10"/>
        <color indexed="8"/>
        <rFont val="Arial"/>
      </rPr>
      <t xml:space="preserve">
</t>
    </r>
    <r>
      <rPr>
        <sz val="10"/>
        <color indexed="8"/>
        <rFont val="Arial"/>
      </rPr>
      <t xml:space="preserve">
</t>
    </r>
    <r>
      <rPr>
        <sz val="10"/>
        <color indexed="8"/>
        <rFont val="Arial"/>
      </rPr>
      <t xml:space="preserve">System configuration comprises the following activities, where applicable:
</t>
    </r>
    <r>
      <rPr>
        <sz val="10"/>
        <color indexed="8"/>
        <rFont val="Arial"/>
      </rPr>
      <t xml:space="preserve">
</t>
    </r>
    <r>
      <rPr>
        <sz val="10"/>
        <color indexed="8"/>
        <rFont val="Arial"/>
      </rPr>
      <t xml:space="preserve">* Provision of hardware (servers as well as the network)
</t>
    </r>
    <r>
      <rPr>
        <sz val="10"/>
        <color indexed="8"/>
        <rFont val="Arial"/>
      </rPr>
      <t xml:space="preserve">
</t>
    </r>
    <r>
      <rPr>
        <sz val="10"/>
        <color indexed="8"/>
        <rFont val="Arial"/>
      </rPr>
      <t xml:space="preserve">* Installation of software (operating system, other third-party software and Spectrum Power software)
</t>
    </r>
    <r>
      <rPr>
        <sz val="10"/>
        <color indexed="8"/>
        <rFont val="Arial"/>
      </rPr>
      <t xml:space="preserve">
</t>
    </r>
    <r>
      <rPr>
        <sz val="10"/>
        <color indexed="8"/>
        <rFont val="Arial"/>
      </rPr>
      <t xml:space="preserve">* Basic configuration of the system
</t>
    </r>
    <r>
      <rPr>
        <sz val="10"/>
        <color indexed="8"/>
        <rFont val="Arial"/>
      </rPr>
      <t xml:space="preserve">
</t>
    </r>
    <r>
      <rPr>
        <b val="1"/>
        <sz val="11"/>
        <color indexed="8"/>
        <rFont val="Calibri"/>
      </rPr>
      <t>Customization</t>
    </r>
    <r>
      <rPr>
        <sz val="10"/>
        <color indexed="8"/>
        <rFont val="Arial"/>
      </rPr>
      <t xml:space="preserve"> 
</t>
    </r>
    <r>
      <rPr>
        <sz val="10"/>
        <color indexed="8"/>
        <rFont val="Arial"/>
      </rPr>
      <t xml:space="preserve">
</t>
    </r>
    <r>
      <rPr>
        <sz val="10"/>
        <color indexed="8"/>
        <rFont val="Arial"/>
      </rPr>
      <t xml:space="preserve">In this phase, project enhancements of the standard product can be introduced. The CIM based DOM can be extended to fit customer needs. Typically, data is migrated from existing systems and imported into the engineering database.
</t>
    </r>
    <r>
      <rPr>
        <sz val="10"/>
        <color indexed="8"/>
        <rFont val="Arial"/>
      </rPr>
      <t xml:space="preserve">
</t>
    </r>
    <r>
      <rPr>
        <b val="1"/>
        <sz val="11"/>
        <color indexed="8"/>
        <rFont val="Calibri"/>
      </rPr>
      <t>Data Entry</t>
    </r>
    <r>
      <rPr>
        <sz val="10"/>
        <color indexed="8"/>
        <rFont val="Arial"/>
      </rPr>
      <t xml:space="preserve">
</t>
    </r>
    <r>
      <rPr>
        <sz val="10"/>
        <color indexed="8"/>
        <rFont val="Arial"/>
      </rPr>
      <t xml:space="preserve">
</t>
    </r>
    <r>
      <rPr>
        <sz val="10"/>
        <color indexed="8"/>
        <rFont val="Arial"/>
      </rPr>
      <t xml:space="preserve">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
</t>
    </r>
    <r>
      <rPr>
        <sz val="10"/>
        <color indexed="8"/>
        <rFont val="Arial"/>
      </rPr>
      <t xml:space="preserve">
</t>
    </r>
  </si>
  <si>
    <r>
      <rPr>
        <u val="single"/>
        <sz val="11"/>
        <color indexed="13"/>
        <rFont val="Calibri"/>
      </rPr>
      <t>SP7_New-40165</t>
    </r>
  </si>
  <si>
    <t>SP7_New-40165</t>
  </si>
  <si>
    <r>
      <rPr>
        <u val="single"/>
        <sz val="11"/>
        <color indexed="13"/>
        <rFont val="Calibri"/>
      </rPr>
      <t>SP7_New-40164</t>
    </r>
  </si>
  <si>
    <t>SP7_New-40164</t>
  </si>
  <si>
    <r>
      <rPr>
        <sz val="10"/>
        <color indexed="8"/>
        <rFont val="Arial"/>
      </rPr>
      <t xml:space="preserve">Spectrum Power Information Model Management (IMM) is the source data master and manager for domain and graphic data in a Spectrum Power system. 
</t>
    </r>
    <r>
      <rPr>
        <sz val="10"/>
        <color indexed="8"/>
        <rFont val="Arial"/>
      </rPr>
      <t xml:space="preserve">
</t>
    </r>
    <r>
      <rPr>
        <sz val="10"/>
        <color indexed="8"/>
        <rFont val="Arial"/>
      </rPr>
      <t xml:space="preserve">IMM provides the ability to efficiently enter and maintain power system related engineering data in a Common Information Model (CIM) based central repository. 
</t>
    </r>
    <r>
      <rPr>
        <sz val="10"/>
        <color indexed="8"/>
        <rFont val="Arial"/>
      </rPr>
      <t xml:space="preserve">
</t>
    </r>
    <r>
      <rPr>
        <sz val="10"/>
        <color indexed="8"/>
        <rFont val="Arial"/>
      </rPr>
      <t xml:space="preserve">Engineering data used in Spectrum Power systems consists of the following types of data: 
</t>
    </r>
    <r>
      <rPr>
        <sz val="10"/>
        <color indexed="8"/>
        <rFont val="Arial"/>
      </rPr>
      <t xml:space="preserve">
</t>
    </r>
    <r>
      <rPr>
        <sz val="10"/>
        <color indexed="8"/>
        <rFont val="Arial"/>
      </rPr>
      <t xml:space="preserve">* Domain data such as equipment, measurements and topology
</t>
    </r>
    <r>
      <rPr>
        <sz val="10"/>
        <color indexed="8"/>
        <rFont val="Arial"/>
      </rPr>
      <t xml:space="preserve">
</t>
    </r>
    <r>
      <rPr>
        <sz val="10"/>
        <color indexed="8"/>
        <rFont val="Arial"/>
      </rPr>
      <t xml:space="preserve">* Graphic data such as network diagrams and its associations like presentation logic
</t>
    </r>
    <r>
      <rPr>
        <sz val="10"/>
        <color indexed="8"/>
        <rFont val="Arial"/>
      </rPr>
      <t xml:space="preserve">
</t>
    </r>
    <r>
      <rPr>
        <sz val="10"/>
        <color indexed="8"/>
        <rFont val="Arial"/>
      </rPr>
      <t xml:space="preserve">* Static data such as configuration of IMM server, clients, and so on
</t>
    </r>
    <r>
      <rPr>
        <sz val="10"/>
        <color indexed="8"/>
        <rFont val="Arial"/>
      </rPr>
      <t xml:space="preserve">
</t>
    </r>
    <r>
      <rPr>
        <sz val="10"/>
        <color indexed="8"/>
        <rFont val="Arial"/>
      </rPr>
      <t xml:space="preserve">* Application Configuration (AC) data where applicable
</t>
    </r>
    <r>
      <rPr>
        <sz val="10"/>
        <color indexed="8"/>
        <rFont val="Arial"/>
      </rPr>
      <t xml:space="preserve">
</t>
    </r>
    <r>
      <rPr>
        <sz val="10"/>
        <color indexed="8"/>
        <rFont val="Arial"/>
      </rPr>
      <t xml:space="preserve">Complete, partial, and incremental import and export of engineering data is provided through Common Information Model - Resource Description Framework (CIM-RDF) and eXtensible Data Format (XDF) that are based on the W3C standard eXtensible Markup Language (XML).
</t>
    </r>
    <r>
      <rPr>
        <sz val="10"/>
        <color indexed="8"/>
        <rFont val="Arial"/>
      </rPr>
      <t xml:space="preserve">
</t>
    </r>
    <r>
      <rPr>
        <sz val="10"/>
        <color indexed="8"/>
        <rFont val="Arial"/>
      </rPr>
      <t xml:space="preserve">IMM also controls the activation of incremental data changes to the Spectrum Power runtime databases.
</t>
    </r>
    <r>
      <rPr>
        <sz val="10"/>
        <color indexed="8"/>
        <rFont val="Arial"/>
      </rPr>
      <t xml:space="preserve">
</t>
    </r>
    <r>
      <rPr>
        <sz val="10"/>
        <color indexed="8"/>
        <rFont val="Arial"/>
      </rPr>
      <t xml:space="preserve"> (image: 1-img388770f6ed6fe8929da3522a78dec31e_1_en_US_TIFF.jpg) 
</t>
    </r>
    <r>
      <rPr>
        <sz val="10"/>
        <color indexed="8"/>
        <rFont val="Arial"/>
      </rPr>
      <t xml:space="preserve">
</t>
    </r>
    <r>
      <rPr>
        <sz val="10"/>
        <color indexed="8"/>
        <rFont val="Arial"/>
      </rPr>
      <t xml:space="preserve">Figure # Spectrum Power IMM
</t>
    </r>
    <r>
      <rPr>
        <sz val="10"/>
        <color indexed="8"/>
        <rFont val="Arial"/>
      </rPr>
      <t xml:space="preserve">
</t>
    </r>
    <r>
      <rPr>
        <b val="1"/>
        <sz val="11"/>
        <color indexed="8"/>
        <rFont val="Calibri"/>
      </rPr>
      <t>User Characteristics</t>
    </r>
    <r>
      <rPr>
        <sz val="10"/>
        <color indexed="8"/>
        <rFont val="Arial"/>
      </rPr>
      <t xml:space="preserve">
</t>
    </r>
    <r>
      <rPr>
        <sz val="10"/>
        <color indexed="8"/>
        <rFont val="Arial"/>
      </rPr>
      <t xml:space="preserve">
</t>
    </r>
    <r>
      <rPr>
        <sz val="10"/>
        <color indexed="8"/>
        <rFont val="Arial"/>
      </rPr>
      <t xml:space="preserve">The primary user of the IMM is the data engineer. The data engineer has a technical background and is expected to understand database terminology and concepts, as well as the power system characteristics. The data engineer is responsible for changes to the database information. 
</t>
    </r>
    <r>
      <rPr>
        <sz val="10"/>
        <color indexed="8"/>
        <rFont val="Arial"/>
      </rPr>
      <t xml:space="preserve">
</t>
    </r>
    <r>
      <rPr>
        <b val="1"/>
        <sz val="11"/>
        <color indexed="8"/>
        <rFont val="Calibri"/>
      </rPr>
      <t>Engineering Database</t>
    </r>
    <r>
      <rPr>
        <sz val="10"/>
        <color indexed="8"/>
        <rFont val="Arial"/>
      </rPr>
      <t xml:space="preserve">
</t>
    </r>
    <r>
      <rPr>
        <sz val="10"/>
        <color indexed="8"/>
        <rFont val="Arial"/>
      </rPr>
      <t xml:space="preserve">
</t>
    </r>
    <r>
      <rPr>
        <sz val="10"/>
        <color indexed="8"/>
        <rFont val="Arial"/>
      </rPr>
      <t xml:space="preserve">The engineering data is stored in one single source, the Domain Object Repository (DOR). The DOR is split into logical, independent datasets – each holding data for specific purposes (for example: User Administration Dataset (UAD), application configuration dataset, and so on). The DOR provides a logical view into the physical data storage. The physical data storage is a standard Relational Database Management System (RDBMS) from Oracle.
</t>
    </r>
    <r>
      <rPr>
        <sz val="10"/>
        <color indexed="8"/>
        <rFont val="Arial"/>
      </rPr>
      <t xml:space="preserve">
</t>
    </r>
    <r>
      <rPr>
        <sz val="10"/>
        <color indexed="8"/>
        <rFont val="Arial"/>
      </rPr>
      <t xml:space="preserve">The IMM is based on an object-oriented data model. The Domain Object Model (DOM) provides a logical model describing power system information, characteristics and behavior. The DOM is based on the CIM version 12.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2-Tip.png) | NOTECIM is an important industry standard to enable system integration and information exchange based on a common information model. The CIM standards, in particular those of IEC 61970, have reached through several interoperability tests and iterations a maturity level that ensures successful usage. Siemens has supported the standardization effort and interoperability tests from its inception.Siemens is convinced that its products implementing the standards will help to ease integration, reduce implementation costs and ensure future improvements.
</t>
    </r>
    <r>
      <rPr>
        <sz val="10"/>
        <color indexed="8"/>
        <rFont val="Arial"/>
      </rPr>
      <t xml:space="preserve">
</t>
    </r>
    <r>
      <rPr>
        <b val="1"/>
        <sz val="11"/>
        <color indexed="8"/>
        <rFont val="Calibri"/>
      </rPr>
      <t>User Interface</t>
    </r>
    <r>
      <rPr>
        <sz val="10"/>
        <color indexed="8"/>
        <rFont val="Arial"/>
      </rPr>
      <t xml:space="preserve">
</t>
    </r>
    <r>
      <rPr>
        <sz val="10"/>
        <color indexed="8"/>
        <rFont val="Arial"/>
      </rPr>
      <t xml:space="preserve">
</t>
    </r>
    <r>
      <rPr>
        <sz val="10"/>
        <color indexed="8"/>
        <rFont val="Arial"/>
      </rPr>
      <t xml:space="preserve">Within the user interface of IMM, a set of editors optimized for the various engineering workflows allow data access and definition covering all aspects of data engineering.
</t>
    </r>
    <r>
      <rPr>
        <sz val="10"/>
        <color indexed="8"/>
        <rFont val="Arial"/>
      </rPr>
      <t xml:space="preserve">
</t>
    </r>
    <r>
      <rPr>
        <sz val="10"/>
        <color indexed="8"/>
        <rFont val="Arial"/>
      </rPr>
      <t xml:space="preserve">It provides access from Windows PCs as well as LINUX workstations.
</t>
    </r>
    <r>
      <rPr>
        <sz val="10"/>
        <color indexed="8"/>
        <rFont val="Arial"/>
      </rPr>
      <t xml:space="preserve">
</t>
    </r>
    <r>
      <rPr>
        <sz val="10"/>
        <color indexed="8"/>
        <rFont val="Arial"/>
      </rPr>
      <t xml:space="preserve">Online help, user authorization, user and IMM console access, and instance level access rights are provided with the User Interface (UI).
</t>
    </r>
    <r>
      <rPr>
        <sz val="10"/>
        <color indexed="8"/>
        <rFont val="Arial"/>
      </rPr>
      <t xml:space="preserve">
</t>
    </r>
  </si>
  <si>
    <r>
      <rPr>
        <u val="single"/>
        <sz val="11"/>
        <color indexed="13"/>
        <rFont val="Calibri"/>
      </rPr>
      <t>SP7_New-40137</t>
    </r>
  </si>
  <si>
    <t>SP7_New-40137</t>
  </si>
  <si>
    <t xml:space="preserve">GDIM provides a UI that drives and controls the Import process from the GIS and visualizes of the current process status (which phase it is in). The UI can be opened on the ADM server.
Through the UI the user can select the mode of operation, whether it is a bulk import or incremental import. Also, the selection of either continuous execution or manual stepwise execution is possible. 
The GDIM UI provides the following features:
* Selection of the operation mode: Bulk or incremental import
* Processing of static background data using the DXF plug-in
* Selection of continuous execution or stepwise execution
* Visualization of the state of the import progress
* Selection of validation log
* Controlling the GDIM workflow including extraction, change management and transformation
* Controlling import to IMM, preparation, transfer and activation to the runtime database
* Undo and re-do of versions, discard or invalidate versions if data issues are found, and so on
* GDIM – IMM change detection
(image: 1-img8bb3cc9999af28aa9da3522a670c1d16_1_en_US_PNG.png) 
Figure # Sample Display - GDIM User Interface
</t>
  </si>
  <si>
    <r>
      <rPr>
        <u val="single"/>
        <sz val="11"/>
        <color indexed="13"/>
        <rFont val="Calibri"/>
      </rPr>
      <t>SP7_New-40135</t>
    </r>
  </si>
  <si>
    <t>SP7_New-40135</t>
  </si>
  <si>
    <r>
      <rPr>
        <u val="single"/>
        <sz val="11"/>
        <color indexed="13"/>
        <rFont val="Calibri"/>
      </rPr>
      <t>SP7_New-40134</t>
    </r>
  </si>
  <si>
    <t>SP7_New-40134</t>
  </si>
  <si>
    <r>
      <rPr>
        <u val="single"/>
        <sz val="11"/>
        <color indexed="13"/>
        <rFont val="Calibri"/>
      </rPr>
      <t>SP7_New-40133</t>
    </r>
  </si>
  <si>
    <t>SP7_New-40133</t>
  </si>
  <si>
    <r>
      <rPr>
        <u val="single"/>
        <sz val="11"/>
        <color indexed="13"/>
        <rFont val="Calibri"/>
      </rPr>
      <t>SP7_New-40132</t>
    </r>
  </si>
  <si>
    <t>SP7_New-40132</t>
  </si>
  <si>
    <r>
      <rPr>
        <u val="single"/>
        <sz val="11"/>
        <color indexed="13"/>
        <rFont val="Calibri"/>
      </rPr>
      <t>SP7_New-40127</t>
    </r>
  </si>
  <si>
    <t>SP7_New-40127</t>
  </si>
  <si>
    <r>
      <rPr>
        <u val="single"/>
        <sz val="11"/>
        <color indexed="13"/>
        <rFont val="Calibri"/>
      </rPr>
      <t>SP7_New-40126</t>
    </r>
  </si>
  <si>
    <t>SP7_New-40126</t>
  </si>
  <si>
    <r>
      <rPr>
        <u val="single"/>
        <sz val="11"/>
        <color indexed="13"/>
        <rFont val="Calibri"/>
      </rPr>
      <t>SP7_New-40125</t>
    </r>
  </si>
  <si>
    <t>SP7_New-40125</t>
  </si>
  <si>
    <r>
      <rPr>
        <u val="single"/>
        <sz val="11"/>
        <color indexed="13"/>
        <rFont val="Calibri"/>
      </rPr>
      <t>SP7_New-40121</t>
    </r>
  </si>
  <si>
    <t>SP7_New-40121</t>
  </si>
  <si>
    <r>
      <rPr>
        <u val="single"/>
        <sz val="11"/>
        <color indexed="13"/>
        <rFont val="Calibri"/>
      </rPr>
      <t>SP7_New-40120</t>
    </r>
  </si>
  <si>
    <t>SP7_New-40120</t>
  </si>
  <si>
    <r>
      <rPr>
        <u val="single"/>
        <sz val="11"/>
        <color indexed="13"/>
        <rFont val="Calibri"/>
      </rPr>
      <t>SP7_New-40119</t>
    </r>
  </si>
  <si>
    <t>SP7_New-40119</t>
  </si>
  <si>
    <t xml:space="preserve">(image: 1-img83a51b366f6fb0799da352393a2de949_1_en_US_TIFF.jpg) 
Figure # GDIM Functional Blocks Overview
The major functional blocks of the GDIM include
* Data extraction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
For the data extraction from the delivered GIS data, the data structure must be provided in the structure required by GDIM from the GIS system.
* GDIM UI
This comprises functions for management and control of the GDIM workflow, for example, start stop of import, mode of import, enable or disable data validation, and so on.
* Workflow management
This comprises the business logic for the GDIM UI, that is, getting the next command, checking whether undo of the previous step is allowed.
* Version control
Data imported from GIS is maintained in versions. For each new import, a new version is created.
* Change management
For the self-contained incremental import, the change management functionality performs the detection of differences between two versions of extracted GIS data, the previously imported dataset and the new one received from the GIS.
* Data pre-transformation and transformation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
* Target model output
The output writer uses the transformed data and generates XDF files for import into IMM. It is driven by a mapping file which maps the transformed data into the target model.
* Extracted dataset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
The following two sets of data are distinguished:
  * Extracted data
  * Transformed data
Version control is applied to both data sets; a minimum of two versions are available. The difference between these two versions describes the increment or data changes. Only this increment is being forwarded to the engineering system.
</t>
  </si>
  <si>
    <r>
      <rPr>
        <u val="single"/>
        <sz val="11"/>
        <color indexed="13"/>
        <rFont val="Calibri"/>
      </rPr>
      <t>SP7_New-40103</t>
    </r>
  </si>
  <si>
    <t>SP7_New-40103</t>
  </si>
  <si>
    <r>
      <rPr>
        <b val="1"/>
        <sz val="11"/>
        <color indexed="8"/>
        <rFont val="Calibri"/>
      </rPr>
      <t>OpenSSL</t>
    </r>
    <r>
      <rPr>
        <sz val="10"/>
        <color indexed="8"/>
        <rFont val="Arial"/>
      </rPr>
      <t xml:space="preserve">
</t>
    </r>
    <r>
      <rPr>
        <sz val="10"/>
        <color indexed="8"/>
        <rFont val="Arial"/>
      </rPr>
      <t xml:space="preserve">
</t>
    </r>
    <r>
      <rPr>
        <sz val="10"/>
        <color indexed="8"/>
        <rFont val="Arial"/>
      </rPr>
      <t xml:space="preserve">This product includes software developed by the OpenSSL Project for use in OpenSSL Toolkit (http://www.openssl.org/).
</t>
    </r>
    <r>
      <rPr>
        <sz val="10"/>
        <color indexed="8"/>
        <rFont val="Arial"/>
      </rPr>
      <t xml:space="preserve">
</t>
    </r>
    <r>
      <rPr>
        <sz val="10"/>
        <color indexed="8"/>
        <rFont val="Arial"/>
      </rPr>
      <t xml:space="preserve">This product includes software written by Tim Hudson (tjh@cryptsoft.com).
</t>
    </r>
    <r>
      <rPr>
        <sz val="10"/>
        <color indexed="8"/>
        <rFont val="Arial"/>
      </rPr>
      <t xml:space="preserve">
</t>
    </r>
    <r>
      <rPr>
        <sz val="10"/>
        <color indexed="8"/>
        <rFont val="Arial"/>
      </rPr>
      <t xml:space="preserve">This product includes cryptographic software written by Eric Young (eay@cryptsoft.com).
</t>
    </r>
    <r>
      <rPr>
        <sz val="10"/>
        <color indexed="8"/>
        <rFont val="Arial"/>
      </rPr>
      <t xml:space="preserve">
</t>
    </r>
  </si>
  <si>
    <r>
      <rPr>
        <u val="single"/>
        <sz val="11"/>
        <color indexed="13"/>
        <rFont val="Calibri"/>
      </rPr>
      <t>SP7_New-40102</t>
    </r>
  </si>
  <si>
    <t>SP7_New-40102</t>
  </si>
  <si>
    <t xml:space="preserve">This document is part of a set of manuals that describes the complete product.
Various other product modules may be mentioned or discussed in this document. For more detailed information – or if you have any questions about these products – contact your Siemens representative.
</t>
  </si>
  <si>
    <r>
      <rPr>
        <u val="single"/>
        <sz val="11"/>
        <color indexed="13"/>
        <rFont val="Calibri"/>
      </rPr>
      <t>SP7_New-40101</t>
    </r>
  </si>
  <si>
    <t>SP7_New-40101</t>
  </si>
  <si>
    <r>
      <rPr>
        <b val="1"/>
        <sz val="11"/>
        <color indexed="8"/>
        <rFont val="Calibri"/>
      </rPr>
      <t>Structure of the Manual</t>
    </r>
    <r>
      <rPr>
        <sz val="10"/>
        <color indexed="8"/>
        <rFont val="Arial"/>
      </rPr>
      <t xml:space="preserve">
</t>
    </r>
    <r>
      <rPr>
        <sz val="10"/>
        <color indexed="8"/>
        <rFont val="Arial"/>
      </rPr>
      <t xml:space="preserve">
</t>
    </r>
    <r>
      <rPr>
        <sz val="10"/>
        <color indexed="8"/>
        <rFont val="Arial"/>
      </rPr>
      <t xml:space="preserve"> Introduction:
</t>
    </r>
    <r>
      <rPr>
        <sz val="10"/>
        <color indexed="8"/>
        <rFont val="Arial"/>
      </rPr>
      <t xml:space="preserve">
</t>
    </r>
    <r>
      <rPr>
        <sz val="10"/>
        <color indexed="8"/>
        <rFont val="Arial"/>
      </rPr>
      <t xml:space="preserve"> Basic information about the component
</t>
    </r>
    <r>
      <rPr>
        <sz val="10"/>
        <color indexed="8"/>
        <rFont val="Arial"/>
      </rPr>
      <t xml:space="preserve">
</t>
    </r>
    <r>
      <rPr>
        <sz val="10"/>
        <color indexed="8"/>
        <rFont val="Arial"/>
      </rPr>
      <t xml:space="preserve"> Functionality:
</t>
    </r>
    <r>
      <rPr>
        <sz val="10"/>
        <color indexed="8"/>
        <rFont val="Arial"/>
      </rPr>
      <t xml:space="preserve">
</t>
    </r>
    <r>
      <rPr>
        <sz val="10"/>
        <color indexed="8"/>
        <rFont val="Arial"/>
      </rPr>
      <t xml:space="preserve"> Description of different functionality of the component
</t>
    </r>
    <r>
      <rPr>
        <sz val="10"/>
        <color indexed="8"/>
        <rFont val="Arial"/>
      </rPr>
      <t xml:space="preserve">
</t>
    </r>
    <r>
      <rPr>
        <sz val="10"/>
        <color indexed="8"/>
        <rFont val="Arial"/>
      </rPr>
      <t xml:space="preserve"> Technology:
</t>
    </r>
    <r>
      <rPr>
        <sz val="10"/>
        <color indexed="8"/>
        <rFont val="Arial"/>
      </rPr>
      <t xml:space="preserve">
</t>
    </r>
    <r>
      <rPr>
        <sz val="10"/>
        <color indexed="8"/>
        <rFont val="Arial"/>
      </rPr>
      <t xml:space="preserve"> Information about user interface technology and external data interfaces
</t>
    </r>
    <r>
      <rPr>
        <sz val="10"/>
        <color indexed="8"/>
        <rFont val="Arial"/>
      </rPr>
      <t xml:space="preserve">
</t>
    </r>
    <r>
      <rPr>
        <sz val="10"/>
        <color indexed="8"/>
        <rFont val="Arial"/>
      </rPr>
      <t xml:space="preserve"> Algorithm/Concepts (optional):
</t>
    </r>
    <r>
      <rPr>
        <sz val="10"/>
        <color indexed="8"/>
        <rFont val="Arial"/>
      </rPr>
      <t xml:space="preserve">
</t>
    </r>
    <r>
      <rPr>
        <sz val="10"/>
        <color indexed="8"/>
        <rFont val="Arial"/>
      </rPr>
      <t xml:space="preserve"> Description of calculation algorithms and concepts
</t>
    </r>
    <r>
      <rPr>
        <sz val="10"/>
        <color indexed="8"/>
        <rFont val="Arial"/>
      </rPr>
      <t xml:space="preserve">
</t>
    </r>
  </si>
  <si>
    <r>
      <rPr>
        <u val="single"/>
        <sz val="11"/>
        <color indexed="13"/>
        <rFont val="Calibri"/>
      </rPr>
      <t>SP7_New-40100</t>
    </r>
  </si>
  <si>
    <t>SP7_New-40100</t>
  </si>
  <si>
    <r>
      <rPr>
        <b val="1"/>
        <sz val="11"/>
        <color indexed="8"/>
        <rFont val="Calibri"/>
      </rPr>
      <t>Typical Users</t>
    </r>
    <r>
      <rPr>
        <sz val="10"/>
        <color indexed="8"/>
        <rFont val="Arial"/>
      </rPr>
      <t xml:space="preserve">
</t>
    </r>
    <r>
      <rPr>
        <sz val="10"/>
        <color indexed="8"/>
        <rFont val="Arial"/>
      </rPr>
      <t xml:space="preserve">
</t>
    </r>
    <r>
      <rPr>
        <sz val="10"/>
        <color indexed="8"/>
        <rFont val="Arial"/>
      </rPr>
      <t xml:space="preserve"> This document is designed for users that are already familiar with operational and technical aspects of power generation and power transmission and distribution as well as the product concepts: System Engineers 
</t>
    </r>
    <r>
      <rPr>
        <sz val="10"/>
        <color indexed="8"/>
        <rFont val="Arial"/>
      </rPr>
      <t xml:space="preserve">
</t>
    </r>
    <r>
      <rPr>
        <sz val="10"/>
        <color indexed="8"/>
        <rFont val="Arial"/>
      </rPr>
      <t xml:space="preserve"> System Engineers are able to install and to customize the system. They need deep knowledge about the internal structures and processes of the network control system.
</t>
    </r>
    <r>
      <rPr>
        <sz val="10"/>
        <color indexed="8"/>
        <rFont val="Arial"/>
      </rPr>
      <t xml:space="preserve">
</t>
    </r>
    <r>
      <rPr>
        <sz val="10"/>
        <color indexed="8"/>
        <rFont val="Arial"/>
      </rPr>
      <t xml:space="preserve"> Data Engineers 
</t>
    </r>
    <r>
      <rPr>
        <sz val="10"/>
        <color indexed="8"/>
        <rFont val="Arial"/>
      </rPr>
      <t xml:space="preserve">
</t>
    </r>
    <r>
      <rPr>
        <sz val="10"/>
        <color indexed="8"/>
        <rFont val="Arial"/>
      </rPr>
      <t xml:space="preserve"> Data Engineer translate the real network of a utility or the generation plants to the data model of the network control system. They also maintain the data model.
</t>
    </r>
    <r>
      <rPr>
        <sz val="10"/>
        <color indexed="8"/>
        <rFont val="Arial"/>
      </rPr>
      <t xml:space="preserve">
</t>
    </r>
    <r>
      <rPr>
        <sz val="10"/>
        <color indexed="8"/>
        <rFont val="Arial"/>
      </rPr>
      <t xml:space="preserve"> Technical Specialists 
</t>
    </r>
    <r>
      <rPr>
        <sz val="10"/>
        <color indexed="8"/>
        <rFont val="Arial"/>
      </rPr>
      <t xml:space="preserve">
</t>
    </r>
    <r>
      <rPr>
        <sz val="10"/>
        <color indexed="8"/>
        <rFont val="Arial"/>
      </rPr>
      <t xml:space="preserve"> Technical Specialists are responsible for a special technical area which is related to the network control system. This can be the planning department, which plans changes in the network and uses network analyses applications of the network control system or the RTU department, which has to connect the RTU to the network control system. Technical Specialists have to know how specific functions of the network control system work in detail.
</t>
    </r>
    <r>
      <rPr>
        <sz val="10"/>
        <color indexed="8"/>
        <rFont val="Arial"/>
      </rPr>
      <t xml:space="preserve">
</t>
    </r>
    <r>
      <rPr>
        <sz val="10"/>
        <color indexed="8"/>
        <rFont val="Arial"/>
      </rPr>
      <t xml:space="preserve"> Project Managers
</t>
    </r>
    <r>
      <rPr>
        <sz val="10"/>
        <color indexed="8"/>
        <rFont val="Arial"/>
      </rPr>
      <t xml:space="preserve">
</t>
    </r>
    <r>
      <rPr>
        <sz val="10"/>
        <color indexed="8"/>
        <rFont val="Arial"/>
      </rPr>
      <t xml:space="preserve">Project Managers have to discuss technical issues with the customer. They need a functional overview about the system and in some cases also specific technical specifications, which describe the way the system works. Those descriptions are also in some cases part of the contract.
</t>
    </r>
    <r>
      <rPr>
        <sz val="10"/>
        <color indexed="8"/>
        <rFont val="Arial"/>
      </rPr>
      <t xml:space="preserve">
</t>
    </r>
    <r>
      <rPr>
        <sz val="10"/>
        <color indexed="8"/>
        <rFont val="Arial"/>
      </rPr>
      <t xml:space="preserve">Proposal Managers
</t>
    </r>
    <r>
      <rPr>
        <sz val="10"/>
        <color indexed="8"/>
        <rFont val="Arial"/>
      </rPr>
      <t xml:space="preserve">
</t>
    </r>
    <r>
      <rPr>
        <sz val="10"/>
        <color indexed="8"/>
        <rFont val="Arial"/>
      </rPr>
      <t xml:space="preserve">Proposal Managers have to be able to read and understand the tender from the customer and to map the required functionality to the product and the way the function can be fulfilled with the product. Depending on the tender, this may also require the knowledge of technical specialists. In addition, Proposal Managers need an overview description of the system for the tender.
</t>
    </r>
    <r>
      <rPr>
        <sz val="10"/>
        <color indexed="8"/>
        <rFont val="Arial"/>
      </rPr>
      <t xml:space="preserve">
</t>
    </r>
  </si>
  <si>
    <r>
      <rPr>
        <u val="single"/>
        <sz val="11"/>
        <color indexed="13"/>
        <rFont val="Calibri"/>
      </rPr>
      <t>SP7_New-40099</t>
    </r>
  </si>
  <si>
    <t>SP7_New-40099</t>
  </si>
  <si>
    <r>
      <rPr>
        <b val="1"/>
        <sz val="11"/>
        <color indexed="8"/>
        <rFont val="Calibri"/>
      </rPr>
      <t>Scope</t>
    </r>
    <r>
      <rPr>
        <sz val="10"/>
        <color indexed="8"/>
        <rFont val="Arial"/>
      </rPr>
      <t xml:space="preserve">
</t>
    </r>
    <r>
      <rPr>
        <sz val="10"/>
        <color indexed="8"/>
        <rFont val="Arial"/>
      </rPr>
      <t xml:space="preserve">
</t>
    </r>
    <r>
      <rPr>
        <sz val="10"/>
        <color indexed="8"/>
        <rFont val="Arial"/>
      </rPr>
      <t xml:space="preserve"> This document provides specific and detailed information on how to use a particular product or product component.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1-Tip.png) | NOTENote that the screenshots used in this document contain sample data which may not be available in some systems.
</t>
    </r>
    <r>
      <rPr>
        <sz val="10"/>
        <color indexed="8"/>
        <rFont val="Arial"/>
      </rPr>
      <t xml:space="preserve">
</t>
    </r>
  </si>
  <si>
    <r>
      <rPr>
        <u val="single"/>
        <sz val="11"/>
        <color indexed="13"/>
        <rFont val="Calibri"/>
      </rPr>
      <t>SP7_New-40098</t>
    </r>
  </si>
  <si>
    <t>SP7_New-40098</t>
  </si>
  <si>
    <r>
      <rPr>
        <b val="1"/>
        <sz val="11"/>
        <color indexed="8"/>
        <rFont val="Calibri"/>
      </rPr>
      <t>Proper Use</t>
    </r>
    <r>
      <rPr>
        <sz val="10"/>
        <color indexed="8"/>
        <rFont val="Arial"/>
      </rPr>
      <t xml:space="preserve">
</t>
    </r>
    <r>
      <rPr>
        <sz val="10"/>
        <color indexed="8"/>
        <rFont val="Arial"/>
      </rPr>
      <t xml:space="preserve">
</t>
    </r>
    <r>
      <rPr>
        <sz val="10"/>
        <color indexed="8"/>
        <rFont val="Arial"/>
      </rPr>
      <t xml:space="preserve">The product must not be used for any other purposes than that described in the technical documentation. If it is used together with third-party devices and components, these must be recommended or approved by Siemens. The successful and safe operation of this product is dependent on adequate transportation and proper handling, storage, installation, operation, and maintenance. 
</t>
    </r>
    <r>
      <rPr>
        <sz val="10"/>
        <color indexed="8"/>
        <rFont val="Arial"/>
      </rPr>
      <t xml:space="preserve">
</t>
    </r>
  </si>
  <si>
    <r>
      <rPr>
        <u val="single"/>
        <sz val="11"/>
        <color indexed="13"/>
        <rFont val="Calibri"/>
      </rPr>
      <t>SP7_New-40097</t>
    </r>
  </si>
  <si>
    <t>SP7_New-40097</t>
  </si>
  <si>
    <r>
      <rPr>
        <b val="1"/>
        <sz val="11"/>
        <color indexed="8"/>
        <rFont val="Calibri"/>
      </rPr>
      <t>Qualified Electrical Engineering Personnel</t>
    </r>
    <r>
      <rPr>
        <sz val="10"/>
        <color indexed="8"/>
        <rFont val="Arial"/>
      </rPr>
      <t xml:space="preserve">
</t>
    </r>
    <r>
      <rPr>
        <sz val="10"/>
        <color indexed="8"/>
        <rFont val="Arial"/>
      </rPr>
      <t xml:space="preserve">
</t>
    </r>
    <r>
      <rPr>
        <sz val="10"/>
        <color indexed="8"/>
        <rFont val="Arial"/>
      </rPr>
      <t xml:space="preserve">Only qualified and authorized personnel should work with this product after becoming thoroughly familiar with all warnings, safety notices, operating instructions and maintenance procedures.
</t>
    </r>
    <r>
      <rPr>
        <sz val="10"/>
        <color indexed="8"/>
        <rFont val="Arial"/>
      </rPr>
      <t xml:space="preserve">
</t>
    </r>
  </si>
  <si>
    <r>
      <rPr>
        <u val="single"/>
        <sz val="11"/>
        <color indexed="13"/>
        <rFont val="Calibri"/>
      </rPr>
      <t>SP7_New-40096</t>
    </r>
  </si>
  <si>
    <t>SP7_New-40096</t>
  </si>
  <si>
    <r>
      <rPr>
        <b val="1"/>
        <sz val="11"/>
        <color indexed="8"/>
        <rFont val="Calibri"/>
      </rPr>
      <t>Notes on Safety</t>
    </r>
    <r>
      <rPr>
        <sz val="10"/>
        <color indexed="8"/>
        <rFont val="Arial"/>
      </rPr>
      <t xml:space="preserve">
</t>
    </r>
    <r>
      <rPr>
        <sz val="10"/>
        <color indexed="8"/>
        <rFont val="Arial"/>
      </rPr>
      <t xml:space="preserve">
</t>
    </r>
    <r>
      <rPr>
        <sz val="10"/>
        <color indexed="8"/>
        <rFont val="Arial"/>
      </rPr>
      <t xml:space="preserve">This manual is not a complete index of all safety measures required for operation of the equipment (module or device). However, it includes important information that must be followed for personal safety and to avoid material damage. Information is highlighted and illustrated as follows according to the degree of danger: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1-Standard.png) | WARNING WARNING means that death or severe injury may result if the measures specified are not taken. Comply with all instructions, in order to avoid death or severe injuries.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1-Standard.png) | CAUTION CAUTION means that medium-severe or slight injuries can occur if the specified measures are not taken. Comply with all instructions, in order to avoid moderate or minor injuries.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2-Tip.png) | NOTEImportant information about the product, product handling or a certain section of the documentation which must be given attention.
</t>
    </r>
    <r>
      <rPr>
        <sz val="10"/>
        <color indexed="8"/>
        <rFont val="Arial"/>
      </rPr>
      <t xml:space="preserve">
</t>
    </r>
  </si>
  <si>
    <r>
      <rPr>
        <u val="single"/>
        <sz val="11"/>
        <color indexed="13"/>
        <rFont val="Calibri"/>
      </rPr>
      <t>SP7_New-40091</t>
    </r>
  </si>
  <si>
    <t>SP7_New-40091</t>
  </si>
  <si>
    <r>
      <rPr>
        <sz val="10"/>
        <color indexed="8"/>
        <rFont val="Arial"/>
      </rPr>
      <t xml:space="preserve">
</t>
    </r>
    <r>
      <rPr>
        <sz val="10"/>
        <color indexed="8"/>
        <rFont val="Arial"/>
      </rPr>
      <t xml:space="preserve">
</t>
    </r>
    <r>
      <rPr>
        <b val="1"/>
        <sz val="18"/>
        <color indexed="8"/>
        <rFont val="Calibri"/>
      </rPr>
      <t>Revision Record</t>
    </r>
    <r>
      <rPr>
        <sz val="10"/>
        <color indexed="8"/>
        <rFont val="Arial"/>
      </rPr>
      <t xml:space="preserve">
</t>
    </r>
    <r>
      <rPr>
        <sz val="10"/>
        <color indexed="8"/>
        <rFont val="Arial"/>
      </rPr>
      <t xml:space="preserve">
</t>
    </r>
    <r>
      <rPr>
        <b val="1"/>
        <sz val="10"/>
        <color indexed="8"/>
        <rFont val="Calibri"/>
      </rPr>
      <t>Version</t>
    </r>
    <r>
      <rPr>
        <sz val="10"/>
        <color indexed="8"/>
        <rFont val="Arial"/>
      </rPr>
      <t xml:space="preserve"> | </t>
    </r>
    <r>
      <rPr>
        <b val="1"/>
        <sz val="10"/>
        <color indexed="8"/>
        <rFont val="Calibri"/>
      </rPr>
      <t>Date</t>
    </r>
    <r>
      <rPr>
        <sz val="10"/>
        <color indexed="8"/>
        <rFont val="Arial"/>
      </rPr>
      <t xml:space="preserve"> | </t>
    </r>
    <r>
      <rPr>
        <b val="1"/>
        <sz val="10"/>
        <color indexed="8"/>
        <rFont val="Calibri"/>
      </rPr>
      <t>Author/Department</t>
    </r>
    <r>
      <rPr>
        <sz val="10"/>
        <color indexed="8"/>
        <rFont val="Arial"/>
      </rPr>
      <t xml:space="preserve"> | </t>
    </r>
    <r>
      <rPr>
        <b val="1"/>
        <sz val="10"/>
        <color indexed="8"/>
        <rFont val="Calibri"/>
      </rPr>
      <t>Approver/Department</t>
    </r>
    <r>
      <rPr>
        <sz val="10"/>
        <color indexed="8"/>
        <rFont val="Arial"/>
      </rPr>
      <t xml:space="preserve"> | </t>
    </r>
    <r>
      <rPr>
        <b val="1"/>
        <sz val="10"/>
        <color indexed="8"/>
        <rFont val="Calibri"/>
      </rPr>
      <t>Modifications</t>
    </r>
    <r>
      <rPr>
        <sz val="10"/>
        <color indexed="8"/>
        <rFont val="Arial"/>
      </rPr>
      <t xml:space="preserve">
</t>
    </r>
    <r>
      <rPr>
        <sz val="10"/>
        <color indexed="8"/>
        <rFont val="Arial"/>
      </rPr>
      <t xml:space="preserve">
</t>
    </r>
    <r>
      <rPr>
        <sz val="10"/>
        <color indexed="8"/>
        <rFont val="Arial"/>
      </rPr>
      <t xml:space="preserve"> |  |  |  | </t>
    </r>
  </si>
  <si>
    <r>
      <rPr>
        <u val="single"/>
        <sz val="11"/>
        <color indexed="13"/>
        <rFont val="Calibri"/>
      </rPr>
      <t>SP7_New-40090</t>
    </r>
  </si>
  <si>
    <t>SP7_New-40090</t>
  </si>
  <si>
    <r>
      <rPr>
        <sz val="9"/>
        <color indexed="8"/>
        <rFont val="Calibri"/>
      </rPr>
      <t>Subject to changes and errors. The information given in this document only contains general descriptions and/or performance features which may not always specifically reflect those described, or which may undergo modification in the course of further development of the products. The requested performance features are binding only when they are expressly agreed upon in the concluded contract.Document version: FS-DE-EN.v.2.4.1.0Edition: 03.2024Version of the product described: v24Q1</t>
    </r>
    <r>
      <rPr>
        <sz val="10"/>
        <color indexed="8"/>
        <rFont val="Arial"/>
      </rPr>
      <t xml:space="preserve"> | </t>
    </r>
    <r>
      <rPr>
        <b val="1"/>
        <sz val="9"/>
        <color indexed="8"/>
        <rFont val="Calibri"/>
      </rPr>
      <t>Copyright</t>
    </r>
    <r>
      <rPr>
        <sz val="9"/>
        <color indexed="8"/>
        <rFont val="Calibri"/>
      </rPr>
      <t>Copyright © Siemens 2024. All rights reserved.The disclosure, duplication, distribution and editing of this document, or utilization and communication of the content are not permitted, unless authorized in writing. All rights, including rights created by patent grant or registration of a utility model or a design, are reserved.</t>
    </r>
    <r>
      <rPr>
        <b val="1"/>
        <sz val="9"/>
        <color indexed="8"/>
        <rFont val="Calibri"/>
      </rPr>
      <t>Trademarks</t>
    </r>
    <r>
      <rPr>
        <sz val="9"/>
        <color indexed="8"/>
        <rFont val="Calibri"/>
      </rPr>
      <t>Spectrum Power is a trademark of Siemens. Any unauthorized use is prohibited.</t>
    </r>
  </si>
  <si>
    <r>
      <rPr>
        <u val="single"/>
        <sz val="11"/>
        <color indexed="13"/>
        <rFont val="Calibri"/>
      </rPr>
      <t>SP7_New-40089</t>
    </r>
  </si>
  <si>
    <t>SP7_New-40089</t>
  </si>
  <si>
    <r>
      <rPr>
        <sz val="10"/>
        <color indexed="8"/>
        <rFont val="Arial"/>
      </rPr>
      <t xml:space="preserve">
</t>
    </r>
    <r>
      <rPr>
        <sz val="10"/>
        <color indexed="8"/>
        <rFont val="Arial"/>
      </rPr>
      <t xml:space="preserve">
</t>
    </r>
    <r>
      <rPr>
        <sz val="18"/>
        <color indexed="8"/>
        <rFont val="Calibri"/>
      </rPr>
      <t>Spectrum Power 7</t>
    </r>
    <r>
      <rPr>
        <sz val="10"/>
        <color indexed="8"/>
        <rFont val="Arial"/>
      </rPr>
      <t xml:space="preserve">
</t>
    </r>
    <r>
      <rPr>
        <sz val="10"/>
        <color indexed="8"/>
        <rFont val="Arial"/>
      </rPr>
      <t xml:space="preserve">
</t>
    </r>
    <r>
      <rPr>
        <sz val="18"/>
        <color indexed="8"/>
        <rFont val="Calibri"/>
      </rPr>
      <t>Data Engineering</t>
    </r>
    <r>
      <rPr>
        <sz val="10"/>
        <color indexed="8"/>
        <rFont val="Arial"/>
      </rPr>
      <t xml:space="preserve">
</t>
    </r>
    <r>
      <rPr>
        <sz val="10"/>
        <color indexed="8"/>
        <rFont val="Arial"/>
      </rPr>
      <t xml:space="preserve">
</t>
    </r>
    <r>
      <rPr>
        <sz val="12"/>
        <color indexed="8"/>
        <rFont val="Calibri"/>
      </rPr>
      <t>v24Q1</t>
    </r>
    <r>
      <rPr>
        <sz val="10"/>
        <color indexed="8"/>
        <rFont val="Arial"/>
      </rPr>
      <t xml:space="preserve">
</t>
    </r>
    <r>
      <rPr>
        <sz val="10"/>
        <color indexed="8"/>
        <rFont val="Arial"/>
      </rPr>
      <t xml:space="preserve">
</t>
    </r>
    <r>
      <rPr>
        <sz val="12"/>
        <color indexed="8"/>
        <rFont val="Calibri"/>
      </rPr>
      <t>Functional Specification</t>
    </r>
    <r>
      <rPr>
        <sz val="10"/>
        <color indexed="8"/>
        <rFont val="Arial"/>
      </rPr>
      <t xml:space="preserve">
</t>
    </r>
    <r>
      <rPr>
        <sz val="10"/>
        <color indexed="8"/>
        <rFont val="Arial"/>
      </rPr>
      <t xml:space="preserve">
</t>
    </r>
    <r>
      <rPr>
        <sz val="12"/>
        <color indexed="8"/>
        <rFont val="Calibri"/>
      </rPr>
      <t>FS-DE-EN</t>
    </r>
    <r>
      <rPr>
        <sz val="10"/>
        <color indexed="8"/>
        <rFont val="Arial"/>
      </rPr>
      <t xml:space="preserve"> | </t>
    </r>
  </si>
  <si>
    <r>
      <rPr>
        <u val="single"/>
        <sz val="11"/>
        <color indexed="13"/>
        <rFont val="Calibri"/>
      </rPr>
      <t>SP7_New-3062</t>
    </r>
  </si>
  <si>
    <t>SP7_New-3062</t>
  </si>
  <si>
    <r>
      <rPr>
        <u val="single"/>
        <sz val="11"/>
        <color indexed="13"/>
        <rFont val="Calibri"/>
      </rPr>
      <t>SP7_New-3061</t>
    </r>
  </si>
  <si>
    <t>SP7_New-3061</t>
  </si>
  <si>
    <r>
      <rPr>
        <u val="single"/>
        <sz val="11"/>
        <color indexed="13"/>
        <rFont val="Calibri"/>
      </rPr>
      <t>SP7_New-3060</t>
    </r>
  </si>
  <si>
    <t>SP7_New-3060</t>
  </si>
  <si>
    <r>
      <rPr>
        <u val="single"/>
        <sz val="11"/>
        <color indexed="13"/>
        <rFont val="Calibri"/>
      </rPr>
      <t>SP7_New-3059</t>
    </r>
  </si>
  <si>
    <t>SP7_New-3059</t>
  </si>
  <si>
    <r>
      <rPr>
        <u val="single"/>
        <sz val="11"/>
        <color indexed="13"/>
        <rFont val="Calibri"/>
      </rPr>
      <t>SP7_New-3053</t>
    </r>
  </si>
  <si>
    <t>SP7_New-3053</t>
  </si>
  <si>
    <r>
      <rPr>
        <u val="single"/>
        <sz val="11"/>
        <color indexed="13"/>
        <rFont val="Calibri"/>
      </rPr>
      <t>SP7_New-3052</t>
    </r>
  </si>
  <si>
    <t>SP7_New-3052</t>
  </si>
  <si>
    <r>
      <rPr>
        <u val="single"/>
        <sz val="11"/>
        <color indexed="13"/>
        <rFont val="Calibri"/>
      </rPr>
      <t>SP7_New-3051</t>
    </r>
  </si>
  <si>
    <t>SP7_New-3051</t>
  </si>
  <si>
    <r>
      <rPr>
        <u val="single"/>
        <sz val="11"/>
        <color indexed="13"/>
        <rFont val="Calibri"/>
      </rPr>
      <t>SP7_New-3050</t>
    </r>
  </si>
  <si>
    <t>SP7_New-3050</t>
  </si>
  <si>
    <r>
      <rPr>
        <u val="single"/>
        <sz val="11"/>
        <color indexed="13"/>
        <rFont val="Calibri"/>
      </rPr>
      <t>SP7_New-3049</t>
    </r>
  </si>
  <si>
    <t>SP7_New-3049</t>
  </si>
  <si>
    <r>
      <rPr>
        <u val="single"/>
        <sz val="11"/>
        <color indexed="13"/>
        <rFont val="Calibri"/>
      </rPr>
      <t>SP7_New-3042</t>
    </r>
  </si>
  <si>
    <t>SP7_New-3042</t>
  </si>
  <si>
    <r>
      <rPr>
        <u val="single"/>
        <sz val="11"/>
        <color indexed="13"/>
        <rFont val="Calibri"/>
      </rPr>
      <t>SP7_New-3041</t>
    </r>
  </si>
  <si>
    <t>SP7_New-3041</t>
  </si>
  <si>
    <r>
      <rPr>
        <u val="single"/>
        <sz val="11"/>
        <color indexed="13"/>
        <rFont val="Calibri"/>
      </rPr>
      <t>SP7_New-3040</t>
    </r>
  </si>
  <si>
    <t>SP7_New-3040</t>
  </si>
  <si>
    <t>Catalog Support</t>
  </si>
  <si>
    <r>
      <rPr>
        <u val="single"/>
        <sz val="11"/>
        <color indexed="13"/>
        <rFont val="Calibri"/>
      </rPr>
      <t>SP7_New-3039</t>
    </r>
  </si>
  <si>
    <t>SP7_New-3039</t>
  </si>
  <si>
    <r>
      <rPr>
        <u val="single"/>
        <sz val="11"/>
        <color indexed="13"/>
        <rFont val="Calibri"/>
      </rPr>
      <t>SP7_New-3038</t>
    </r>
  </si>
  <si>
    <t>SP7_New-3038</t>
  </si>
  <si>
    <r>
      <rPr>
        <u val="single"/>
        <sz val="11"/>
        <color indexed="13"/>
        <rFont val="Calibri"/>
      </rPr>
      <t>SP7_New-3037</t>
    </r>
  </si>
  <si>
    <t>SP7_New-3037</t>
  </si>
  <si>
    <r>
      <rPr>
        <u val="single"/>
        <sz val="11"/>
        <color indexed="13"/>
        <rFont val="Calibri"/>
      </rPr>
      <t>SP7_New-3031</t>
    </r>
  </si>
  <si>
    <t>SP7_New-3031</t>
  </si>
  <si>
    <r>
      <rPr>
        <u val="single"/>
        <sz val="11"/>
        <color indexed="13"/>
        <rFont val="Calibri"/>
      </rPr>
      <t>SP7_New-3030</t>
    </r>
  </si>
  <si>
    <t>SP7_New-3030</t>
  </si>
  <si>
    <r>
      <rPr>
        <u val="single"/>
        <sz val="11"/>
        <color indexed="13"/>
        <rFont val="Calibri"/>
      </rPr>
      <t>SP7_New-3029</t>
    </r>
  </si>
  <si>
    <t>SP7_New-3029</t>
  </si>
  <si>
    <r>
      <rPr>
        <u val="single"/>
        <sz val="11"/>
        <color indexed="13"/>
        <rFont val="Calibri"/>
      </rPr>
      <t>SP7_New-3028</t>
    </r>
  </si>
  <si>
    <t>SP7_New-3028</t>
  </si>
  <si>
    <r>
      <rPr>
        <u val="single"/>
        <sz val="11"/>
        <color indexed="13"/>
        <rFont val="Calibri"/>
      </rPr>
      <t>SP7_New-3026</t>
    </r>
  </si>
  <si>
    <t>SP7_New-3026</t>
  </si>
  <si>
    <r>
      <rPr>
        <u val="single"/>
        <sz val="11"/>
        <color indexed="13"/>
        <rFont val="Calibri"/>
      </rPr>
      <t>SP7_New-3025</t>
    </r>
  </si>
  <si>
    <t>SP7_New-3025</t>
  </si>
  <si>
    <r>
      <rPr>
        <u val="single"/>
        <sz val="11"/>
        <color indexed="13"/>
        <rFont val="Calibri"/>
      </rPr>
      <t>SP7_New-3024</t>
    </r>
  </si>
  <si>
    <t>SP7_New-3024</t>
  </si>
  <si>
    <r>
      <rPr>
        <u val="single"/>
        <sz val="11"/>
        <color indexed="13"/>
        <rFont val="Calibri"/>
      </rPr>
      <t>SP7_New-3023</t>
    </r>
  </si>
  <si>
    <t>SP7_New-3023</t>
  </si>
  <si>
    <r>
      <rPr>
        <u val="single"/>
        <sz val="11"/>
        <color indexed="13"/>
        <rFont val="Calibri"/>
      </rPr>
      <t>SP7_New-3022</t>
    </r>
  </si>
  <si>
    <t>SP7_New-3022</t>
  </si>
  <si>
    <r>
      <rPr>
        <u val="single"/>
        <sz val="11"/>
        <color indexed="13"/>
        <rFont val="Calibri"/>
      </rPr>
      <t>SP7_New-3021</t>
    </r>
  </si>
  <si>
    <t>SP7_New-3021</t>
  </si>
  <si>
    <r>
      <rPr>
        <u val="single"/>
        <sz val="11"/>
        <color indexed="13"/>
        <rFont val="Calibri"/>
      </rPr>
      <t>SP7_New-3020</t>
    </r>
  </si>
  <si>
    <t>SP7_New-3020</t>
  </si>
  <si>
    <r>
      <rPr>
        <u val="single"/>
        <sz val="11"/>
        <color indexed="13"/>
        <rFont val="Calibri"/>
      </rPr>
      <t>SP7_New-3019</t>
    </r>
  </si>
  <si>
    <t>SP7_New-3019</t>
  </si>
  <si>
    <r>
      <rPr>
        <u val="single"/>
        <sz val="11"/>
        <color indexed="13"/>
        <rFont val="Calibri"/>
      </rPr>
      <t>SP7_New-3007</t>
    </r>
  </si>
  <si>
    <t>SP7_New-3007</t>
  </si>
  <si>
    <r>
      <rPr>
        <u val="single"/>
        <sz val="11"/>
        <color indexed="13"/>
        <rFont val="Calibri"/>
      </rPr>
      <t>SP7_New-3006</t>
    </r>
  </si>
  <si>
    <t>SP7_New-3006</t>
  </si>
  <si>
    <r>
      <rPr>
        <u val="single"/>
        <sz val="11"/>
        <color indexed="13"/>
        <rFont val="Calibri"/>
      </rPr>
      <t>SP7_New-3005</t>
    </r>
  </si>
  <si>
    <t>SP7_New-3005</t>
  </si>
  <si>
    <r>
      <rPr>
        <u val="single"/>
        <sz val="11"/>
        <color indexed="13"/>
        <rFont val="Calibri"/>
      </rPr>
      <t>SP7_New-3004</t>
    </r>
  </si>
  <si>
    <t>SP7_New-3004</t>
  </si>
  <si>
    <r>
      <rPr>
        <u val="single"/>
        <sz val="11"/>
        <color indexed="13"/>
        <rFont val="Calibri"/>
      </rPr>
      <t>SP7_New-3003</t>
    </r>
  </si>
  <si>
    <t>SP7_New-3003</t>
  </si>
  <si>
    <r>
      <rPr>
        <u val="single"/>
        <sz val="11"/>
        <color indexed="13"/>
        <rFont val="Calibri"/>
      </rPr>
      <t>SP7_New-3002</t>
    </r>
  </si>
  <si>
    <t>SP7_New-3002</t>
  </si>
  <si>
    <r>
      <rPr>
        <u val="single"/>
        <sz val="11"/>
        <color indexed="13"/>
        <rFont val="Calibri"/>
      </rPr>
      <t>SP7_New-3001</t>
    </r>
  </si>
  <si>
    <t>SP7_New-3001</t>
  </si>
  <si>
    <r>
      <rPr>
        <u val="single"/>
        <sz val="11"/>
        <color indexed="13"/>
        <rFont val="Calibri"/>
      </rPr>
      <t>SP7_New-3000</t>
    </r>
  </si>
  <si>
    <t>SP7_New-3000</t>
  </si>
  <si>
    <r>
      <rPr>
        <u val="single"/>
        <sz val="11"/>
        <color indexed="13"/>
        <rFont val="Calibri"/>
      </rPr>
      <t>SP7_New-2998</t>
    </r>
  </si>
  <si>
    <t>SP7_New-2998</t>
  </si>
  <si>
    <r>
      <rPr>
        <u val="single"/>
        <sz val="11"/>
        <color indexed="13"/>
        <rFont val="Calibri"/>
      </rPr>
      <t>SP7_New-2997</t>
    </r>
  </si>
  <si>
    <t>SP7_New-2997</t>
  </si>
  <si>
    <r>
      <rPr>
        <u val="single"/>
        <sz val="11"/>
        <color indexed="13"/>
        <rFont val="Calibri"/>
      </rPr>
      <t>SP7_New-2996</t>
    </r>
  </si>
  <si>
    <t>SP7_New-2996</t>
  </si>
  <si>
    <r>
      <rPr>
        <u val="single"/>
        <sz val="11"/>
        <color indexed="13"/>
        <rFont val="Calibri"/>
      </rPr>
      <t>SP7_New-2995</t>
    </r>
  </si>
  <si>
    <t>SP7_New-2995</t>
  </si>
  <si>
    <r>
      <rPr>
        <u val="single"/>
        <sz val="11"/>
        <color indexed="13"/>
        <rFont val="Calibri"/>
      </rPr>
      <t>SP7_New-2994</t>
    </r>
  </si>
  <si>
    <t>SP7_New-2994</t>
  </si>
  <si>
    <r>
      <rPr>
        <u val="single"/>
        <sz val="11"/>
        <color indexed="13"/>
        <rFont val="Calibri"/>
      </rPr>
      <t>SP7_New-2993</t>
    </r>
  </si>
  <si>
    <t>SP7_New-2993</t>
  </si>
  <si>
    <r>
      <rPr>
        <u val="single"/>
        <sz val="11"/>
        <color indexed="13"/>
        <rFont val="Calibri"/>
      </rPr>
      <t>SP7_New-2992</t>
    </r>
  </si>
  <si>
    <t>SP7_New-2992</t>
  </si>
  <si>
    <r>
      <rPr>
        <u val="single"/>
        <sz val="11"/>
        <color indexed="13"/>
        <rFont val="Calibri"/>
      </rPr>
      <t>SP7_New-2991</t>
    </r>
  </si>
  <si>
    <t>SP7_New-2991</t>
  </si>
  <si>
    <r>
      <rPr>
        <u val="single"/>
        <sz val="11"/>
        <color indexed="13"/>
        <rFont val="Calibri"/>
      </rPr>
      <t>SP7_New-2990</t>
    </r>
  </si>
  <si>
    <t>SP7_New-2990</t>
  </si>
  <si>
    <r>
      <rPr>
        <u val="single"/>
        <sz val="11"/>
        <color indexed="13"/>
        <rFont val="Calibri"/>
      </rPr>
      <t>SP7_New-2989</t>
    </r>
  </si>
  <si>
    <t>SP7_New-2989</t>
  </si>
  <si>
    <r>
      <rPr>
        <u val="single"/>
        <sz val="11"/>
        <color indexed="13"/>
        <rFont val="Calibri"/>
      </rPr>
      <t>SP7_New-2983</t>
    </r>
  </si>
  <si>
    <t>SP7_New-2983</t>
  </si>
  <si>
    <t>Operator Training System</t>
  </si>
  <si>
    <r>
      <rPr>
        <u val="single"/>
        <sz val="11"/>
        <color indexed="13"/>
        <rFont val="Calibri"/>
      </rPr>
      <t>SP7_New-2982</t>
    </r>
  </si>
  <si>
    <t>SP7_New-2982</t>
  </si>
  <si>
    <r>
      <rPr>
        <u val="single"/>
        <sz val="11"/>
        <color indexed="13"/>
        <rFont val="Calibri"/>
      </rPr>
      <t>SP7_New-2981</t>
    </r>
  </si>
  <si>
    <t>SP7_New-2981</t>
  </si>
  <si>
    <r>
      <rPr>
        <u val="single"/>
        <sz val="11"/>
        <color indexed="13"/>
        <rFont val="Calibri"/>
      </rPr>
      <t>SP7_New-2973</t>
    </r>
  </si>
  <si>
    <t>SP7_New-2973</t>
  </si>
  <si>
    <r>
      <rPr>
        <u val="single"/>
        <sz val="11"/>
        <color indexed="13"/>
        <rFont val="Calibri"/>
      </rPr>
      <t>SP7_New-2972</t>
    </r>
  </si>
  <si>
    <t>SP7_New-2972</t>
  </si>
  <si>
    <r>
      <rPr>
        <u val="single"/>
        <sz val="11"/>
        <color indexed="13"/>
        <rFont val="Calibri"/>
      </rPr>
      <t>SP7_New-2966</t>
    </r>
  </si>
  <si>
    <t>SP7_New-2966</t>
  </si>
  <si>
    <r>
      <rPr>
        <u val="single"/>
        <sz val="11"/>
        <color indexed="13"/>
        <rFont val="Calibri"/>
      </rPr>
      <t>SP7_New-2965</t>
    </r>
  </si>
  <si>
    <t>SP7_New-2965</t>
  </si>
  <si>
    <r>
      <rPr>
        <u val="single"/>
        <sz val="11"/>
        <color indexed="13"/>
        <rFont val="Calibri"/>
      </rPr>
      <t>SP7_New-2956</t>
    </r>
  </si>
  <si>
    <t>SP7_New-2956</t>
  </si>
  <si>
    <r>
      <rPr>
        <u val="single"/>
        <sz val="11"/>
        <color indexed="13"/>
        <rFont val="Calibri"/>
      </rPr>
      <t>SP7_New-2955</t>
    </r>
  </si>
  <si>
    <t>SP7_New-2955</t>
  </si>
  <si>
    <t>IIMM Engineering Applications</t>
  </si>
  <si>
    <r>
      <rPr>
        <u val="single"/>
        <sz val="11"/>
        <color indexed="13"/>
        <rFont val="Calibri"/>
      </rPr>
      <t>SP7_New-2954</t>
    </r>
  </si>
  <si>
    <t>SP7_New-2954</t>
  </si>
  <si>
    <r>
      <rPr>
        <u val="single"/>
        <sz val="11"/>
        <color indexed="13"/>
        <rFont val="Calibri"/>
      </rPr>
      <t>SP7_New-2953</t>
    </r>
  </si>
  <si>
    <t>SP7_New-2953</t>
  </si>
  <si>
    <r>
      <rPr>
        <u val="single"/>
        <sz val="11"/>
        <color indexed="13"/>
        <rFont val="Calibri"/>
      </rPr>
      <t>SP7_New-2952</t>
    </r>
  </si>
  <si>
    <t>SP7_New-2952</t>
  </si>
  <si>
    <r>
      <rPr>
        <u val="single"/>
        <sz val="11"/>
        <color indexed="13"/>
        <rFont val="Calibri"/>
      </rPr>
      <t>SP7_New-2951</t>
    </r>
  </si>
  <si>
    <t>SP7_New-2951</t>
  </si>
  <si>
    <r>
      <rPr>
        <u val="single"/>
        <sz val="11"/>
        <color indexed="13"/>
        <rFont val="Calibri"/>
      </rPr>
      <t>SP7_New-2950</t>
    </r>
  </si>
  <si>
    <t>SP7_New-2950</t>
  </si>
  <si>
    <r>
      <rPr>
        <u val="single"/>
        <sz val="11"/>
        <color indexed="13"/>
        <rFont val="Calibri"/>
      </rPr>
      <t>SP7_New-2949</t>
    </r>
  </si>
  <si>
    <t>SP7_New-2949</t>
  </si>
  <si>
    <r>
      <rPr>
        <u val="single"/>
        <sz val="11"/>
        <color indexed="13"/>
        <rFont val="Calibri"/>
      </rPr>
      <t>SP7_New-2948</t>
    </r>
  </si>
  <si>
    <t>SP7_New-2948</t>
  </si>
  <si>
    <r>
      <rPr>
        <u val="single"/>
        <sz val="11"/>
        <color indexed="13"/>
        <rFont val="Calibri"/>
      </rPr>
      <t>SP7_New-2947</t>
    </r>
  </si>
  <si>
    <t>SP7_New-2947</t>
  </si>
  <si>
    <r>
      <rPr>
        <u val="single"/>
        <sz val="11"/>
        <color indexed="13"/>
        <rFont val="Calibri"/>
      </rPr>
      <t>SP7_New-2946</t>
    </r>
  </si>
  <si>
    <t>SP7_New-2946</t>
  </si>
  <si>
    <r>
      <rPr>
        <u val="single"/>
        <sz val="11"/>
        <color indexed="13"/>
        <rFont val="Calibri"/>
      </rPr>
      <t>SP7_New-2945</t>
    </r>
  </si>
  <si>
    <t>SP7_New-2945</t>
  </si>
  <si>
    <r>
      <rPr>
        <u val="single"/>
        <sz val="11"/>
        <color indexed="13"/>
        <rFont val="Calibri"/>
      </rPr>
      <t>SP7_New-2944</t>
    </r>
  </si>
  <si>
    <t>SP7_New-2944</t>
  </si>
  <si>
    <r>
      <rPr>
        <u val="single"/>
        <sz val="11"/>
        <color indexed="13"/>
        <rFont val="Calibri"/>
      </rPr>
      <t>SP7_New-2943</t>
    </r>
  </si>
  <si>
    <t>SP7_New-2943</t>
  </si>
  <si>
    <r>
      <rPr>
        <u val="single"/>
        <sz val="11"/>
        <color indexed="13"/>
        <rFont val="Calibri"/>
      </rPr>
      <t>SP7_New-2942</t>
    </r>
  </si>
  <si>
    <t>SP7_New-2942</t>
  </si>
  <si>
    <r>
      <rPr>
        <u val="single"/>
        <sz val="11"/>
        <color indexed="13"/>
        <rFont val="Calibri"/>
      </rPr>
      <t>SP7_New-2941</t>
    </r>
  </si>
  <si>
    <t>SP7_New-2941</t>
  </si>
  <si>
    <r>
      <rPr>
        <u val="single"/>
        <sz val="11"/>
        <color indexed="13"/>
        <rFont val="Calibri"/>
      </rPr>
      <t>SP7_New-2940</t>
    </r>
  </si>
  <si>
    <t>SP7_New-2940</t>
  </si>
  <si>
    <r>
      <rPr>
        <u val="single"/>
        <sz val="11"/>
        <color indexed="13"/>
        <rFont val="Calibri"/>
      </rPr>
      <t>SP7_New-2939</t>
    </r>
  </si>
  <si>
    <t>SP7_New-2939</t>
  </si>
  <si>
    <r>
      <rPr>
        <u val="single"/>
        <sz val="11"/>
        <color indexed="13"/>
        <rFont val="Calibri"/>
      </rPr>
      <t>SP7_New-2938</t>
    </r>
  </si>
  <si>
    <t>SP7_New-2938</t>
  </si>
  <si>
    <r>
      <rPr>
        <u val="single"/>
        <sz val="11"/>
        <color indexed="13"/>
        <rFont val="Calibri"/>
      </rPr>
      <t>SP7_New-2937</t>
    </r>
  </si>
  <si>
    <t>SP7_New-2937</t>
  </si>
  <si>
    <r>
      <rPr>
        <u val="single"/>
        <sz val="11"/>
        <color indexed="13"/>
        <rFont val="Calibri"/>
      </rPr>
      <t>SP7_New-2936</t>
    </r>
  </si>
  <si>
    <t>SP7_New-2936</t>
  </si>
  <si>
    <r>
      <rPr>
        <u val="single"/>
        <sz val="11"/>
        <color indexed="13"/>
        <rFont val="Calibri"/>
      </rPr>
      <t>SP7_New-2935</t>
    </r>
  </si>
  <si>
    <t>SP7_New-2935</t>
  </si>
  <si>
    <r>
      <rPr>
        <u val="single"/>
        <sz val="11"/>
        <color indexed="13"/>
        <rFont val="Calibri"/>
      </rPr>
      <t>SP7_New-2934</t>
    </r>
  </si>
  <si>
    <t>SP7_New-2934</t>
  </si>
  <si>
    <r>
      <rPr>
        <u val="single"/>
        <sz val="11"/>
        <color indexed="13"/>
        <rFont val="Calibri"/>
      </rPr>
      <t>SP7_New-2933</t>
    </r>
  </si>
  <si>
    <t>SP7_New-2933</t>
  </si>
  <si>
    <r>
      <rPr>
        <u val="single"/>
        <sz val="11"/>
        <color indexed="13"/>
        <rFont val="Calibri"/>
      </rPr>
      <t>SP7_New-2932</t>
    </r>
  </si>
  <si>
    <t>SP7_New-2932</t>
  </si>
  <si>
    <r>
      <rPr>
        <u val="single"/>
        <sz val="11"/>
        <color indexed="13"/>
        <rFont val="Calibri"/>
      </rPr>
      <t>SP7_New-2931</t>
    </r>
  </si>
  <si>
    <t>SP7_New-2931</t>
  </si>
  <si>
    <r>
      <rPr>
        <u val="single"/>
        <sz val="11"/>
        <color indexed="13"/>
        <rFont val="Calibri"/>
      </rPr>
      <t>SP7_New-2930</t>
    </r>
  </si>
  <si>
    <t>SP7_New-2930</t>
  </si>
  <si>
    <r>
      <rPr>
        <u val="single"/>
        <sz val="11"/>
        <color indexed="13"/>
        <rFont val="Calibri"/>
      </rPr>
      <t>SP7_New-2928</t>
    </r>
  </si>
  <si>
    <t>SP7_New-2928</t>
  </si>
  <si>
    <r>
      <rPr>
        <u val="single"/>
        <sz val="11"/>
        <color indexed="13"/>
        <rFont val="Calibri"/>
      </rPr>
      <t>SP7_New-2923</t>
    </r>
  </si>
  <si>
    <t>SP7_New-2923</t>
  </si>
  <si>
    <r>
      <rPr>
        <u val="single"/>
        <sz val="11"/>
        <color indexed="13"/>
        <rFont val="Calibri"/>
      </rPr>
      <t>SP7_New-2922</t>
    </r>
  </si>
  <si>
    <t>SP7_New-2922</t>
  </si>
  <si>
    <r>
      <rPr>
        <u val="single"/>
        <sz val="11"/>
        <color indexed="13"/>
        <rFont val="Calibri"/>
      </rPr>
      <t>SP7_New-2921</t>
    </r>
  </si>
  <si>
    <t>SP7_New-2921</t>
  </si>
  <si>
    <r>
      <rPr>
        <u val="single"/>
        <sz val="11"/>
        <color indexed="13"/>
        <rFont val="Calibri"/>
      </rPr>
      <t>SP7_New-2920</t>
    </r>
  </si>
  <si>
    <t>SP7_New-2920</t>
  </si>
  <si>
    <r>
      <rPr>
        <u val="single"/>
        <sz val="11"/>
        <color indexed="13"/>
        <rFont val="Calibri"/>
      </rPr>
      <t>SP7_New-2909</t>
    </r>
  </si>
  <si>
    <t>SP7_New-2909</t>
  </si>
  <si>
    <r>
      <rPr>
        <u val="single"/>
        <sz val="11"/>
        <color indexed="13"/>
        <rFont val="Calibri"/>
      </rPr>
      <t>SP7_New-2908</t>
    </r>
  </si>
  <si>
    <t>SP7_New-2908</t>
  </si>
  <si>
    <r>
      <rPr>
        <u val="single"/>
        <sz val="11"/>
        <color indexed="13"/>
        <rFont val="Calibri"/>
      </rPr>
      <t>SP7_New-2907</t>
    </r>
  </si>
  <si>
    <t>SP7_New-2907</t>
  </si>
  <si>
    <r>
      <rPr>
        <u val="single"/>
        <sz val="11"/>
        <color indexed="13"/>
        <rFont val="Calibri"/>
      </rPr>
      <t>SP7_New-2902</t>
    </r>
  </si>
  <si>
    <t>SP7_New-2902</t>
  </si>
  <si>
    <r>
      <rPr>
        <u val="single"/>
        <sz val="11"/>
        <color indexed="13"/>
        <rFont val="Calibri"/>
      </rPr>
      <t>SP7_New-2901</t>
    </r>
  </si>
  <si>
    <t>SP7_New-2901</t>
  </si>
  <si>
    <r>
      <rPr>
        <u val="single"/>
        <sz val="11"/>
        <color indexed="13"/>
        <rFont val="Calibri"/>
      </rPr>
      <t>SP7_New-2900</t>
    </r>
  </si>
  <si>
    <t>SP7_New-2900</t>
  </si>
  <si>
    <r>
      <rPr>
        <u val="single"/>
        <sz val="11"/>
        <color indexed="13"/>
        <rFont val="Calibri"/>
      </rPr>
      <t>SP7_New-2899</t>
    </r>
  </si>
  <si>
    <t>SP7_New-2899</t>
  </si>
  <si>
    <r>
      <rPr>
        <u val="single"/>
        <sz val="11"/>
        <color indexed="13"/>
        <rFont val="Calibri"/>
      </rPr>
      <t>SP7_New-2898</t>
    </r>
  </si>
  <si>
    <t>SP7_New-2898</t>
  </si>
  <si>
    <r>
      <rPr>
        <u val="single"/>
        <sz val="11"/>
        <color indexed="13"/>
        <rFont val="Calibri"/>
      </rPr>
      <t>SP7_New-2897</t>
    </r>
  </si>
  <si>
    <t>SP7_New-2897</t>
  </si>
  <si>
    <r>
      <rPr>
        <u val="single"/>
        <sz val="11"/>
        <color indexed="13"/>
        <rFont val="Calibri"/>
      </rPr>
      <t>SP7_New-2896</t>
    </r>
  </si>
  <si>
    <t>SP7_New-2896</t>
  </si>
  <si>
    <r>
      <rPr>
        <u val="single"/>
        <sz val="11"/>
        <color indexed="13"/>
        <rFont val="Calibri"/>
      </rPr>
      <t>SP7_New-2895</t>
    </r>
  </si>
  <si>
    <t>SP7_New-2895</t>
  </si>
  <si>
    <r>
      <rPr>
        <u val="single"/>
        <sz val="11"/>
        <color indexed="13"/>
        <rFont val="Calibri"/>
      </rPr>
      <t>SP7_New-2894</t>
    </r>
  </si>
  <si>
    <t>SP7_New-2894</t>
  </si>
  <si>
    <r>
      <rPr>
        <u val="single"/>
        <sz val="11"/>
        <color indexed="13"/>
        <rFont val="Calibri"/>
      </rPr>
      <t>SP7_New-2893</t>
    </r>
  </si>
  <si>
    <t>SP7_New-2893</t>
  </si>
  <si>
    <r>
      <rPr>
        <u val="single"/>
        <sz val="11"/>
        <color indexed="13"/>
        <rFont val="Calibri"/>
      </rPr>
      <t>SP7_New-2892</t>
    </r>
  </si>
  <si>
    <t>SP7_New-2892</t>
  </si>
  <si>
    <r>
      <rPr>
        <u val="single"/>
        <sz val="11"/>
        <color indexed="13"/>
        <rFont val="Calibri"/>
      </rPr>
      <t>SP7_New-2891</t>
    </r>
  </si>
  <si>
    <t>SP7_New-2891</t>
  </si>
  <si>
    <r>
      <rPr>
        <u val="single"/>
        <sz val="11"/>
        <color indexed="13"/>
        <rFont val="Calibri"/>
      </rPr>
      <t>SP7_New-2890</t>
    </r>
  </si>
  <si>
    <t>SP7_New-2890</t>
  </si>
  <si>
    <r>
      <rPr>
        <u val="single"/>
        <sz val="11"/>
        <color indexed="13"/>
        <rFont val="Calibri"/>
      </rPr>
      <t>SP7_New-2881</t>
    </r>
  </si>
  <si>
    <t>SP7_New-2881</t>
  </si>
  <si>
    <r>
      <rPr>
        <u val="single"/>
        <sz val="11"/>
        <color indexed="13"/>
        <rFont val="Calibri"/>
      </rPr>
      <t>SP7_New-2880</t>
    </r>
  </si>
  <si>
    <t>SP7_New-2880</t>
  </si>
  <si>
    <r>
      <rPr>
        <u val="single"/>
        <sz val="11"/>
        <color indexed="13"/>
        <rFont val="Calibri"/>
      </rPr>
      <t>SP7_New-2879</t>
    </r>
  </si>
  <si>
    <t>SP7_New-2879</t>
  </si>
  <si>
    <t>The Data Engineering (DE) comprises all tools related to the provision of engine...</t>
  </si>
  <si>
    <t>2.1-1</t>
  </si>
  <si>
    <t>GIS Data Import Management (GDIM) enables a Geographic Information System (GIS)...</t>
  </si>
  <si>
    <t xml:space="preserve">GIS Data Import Management (GDIM) enables a Geographic Information System (GIS) to be a source—or the source master—for some data in a Spectrum Power™ 7 (SP7) system.
GIS Data Import Management (GDIM) transforms and imports maps and engineering data created in a GIS environment into the Information Model Manager (IMM), the SP7 Engineering System. It is a part of a chain that supports the activation in Spectrum Power runtime databases that support Distribution Management System (DMS) functions.
GDIM supports a GIS import with an IMM-maintained High Voltage (HV) network model for a combined sub-transmission or distribution network. 
GDIM supports the following modes of import:
* GIS initial import (bulk import)
 This import mode performs a transfer of GDIM data to IMM. All existing data that was imported previously is overwritten. Previously imported data into IMM that no longer exists in GDIM will remain in IMM.
* GIS incremental import
 GDIM supports the self-contained incremental import. It determines the differences between two complete GIS data sets and updates the SP7 database accordingly by the addition, deletion or modification of objects.
* GIS delta import
 GDIM also supports the external determined incremental import. The request and reception of files describe the increments.
* GDIM IMM change detection
 IMM change detection checks for consistency between domain-objects in GDIM and IMM.
</t>
  </si>
  <si>
    <t>Figure 2-# GDIM Functional Blocks Overview The major functional blocks of the GD...</t>
  </si>
  <si>
    <t>* GIS -&gt; GDIM - The data extraction imports the data from GIS and writes it into...</t>
  </si>
  <si>
    <t>The GDIM UI visualizes the current progress and shows log/error messages. On the...</t>
  </si>
  <si>
    <t>The focus of the data extraction and import is to extract the GIS data from the...</t>
  </si>
  <si>
    <t>A GIS can utilize multiple sources of data. Each of these sources may need to be...</t>
  </si>
  <si>
    <t>The translation engine governs the extraction process. The translation engine is...</t>
  </si>
  <si>
    <t>GDIM supports the import of static graphics from a DXF file. The supported DXF f...</t>
  </si>
  <si>
    <t>The extracted dataset, which is an Oracle database, serves as an intermediate re...</t>
  </si>
  <si>
    <t>GDIM validates the extracted and re-modeled data. Thus, two separate validations...</t>
  </si>
  <si>
    <t>GIS provides bulk data or GIS data describing the increments. When GIS provides...</t>
  </si>
  <si>
    <t>The model transformation functional block processes the delta data of the curren...</t>
  </si>
  <si>
    <t>Two central concepts that pertain to the overall GDIM design are as follows: * C...</t>
  </si>
  <si>
    <t>The GDIM – IMM change detection checks the consistency between the GDIM and IMM...</t>
  </si>
  <si>
    <t>For a controlled system environment, GDIM can run on a Quality Assurance Server...</t>
  </si>
  <si>
    <t>The GDIM Database and Versioning is in the DOR oracle database, under GDIMU, GDI...</t>
  </si>
  <si>
    <t>The GDIM system, engineering IMM, and the operational Spectrum Power system is i...</t>
  </si>
  <si>
    <t>* Incremental import supports auto-detection import on the full network model. D...</t>
  </si>
  <si>
    <t>* In this case, GIS data describing the increments (deltas) are received. GDIM d...</t>
  </si>
  <si>
    <t>The GDIM IMM change detection checks the consistency between the IMM and GDIM da...</t>
  </si>
  <si>
    <t>GDIM provides a UI that drives and controls the Import process from the GIS and...</t>
  </si>
  <si>
    <t>In power companies, several systems exist based on (to varying extents) common p...</t>
  </si>
  <si>
    <t>The system engineering process basically consists of three phases: * System conf...</t>
  </si>
  <si>
    <t>The Spectrum Power DOM provides a logical, object-oriented data model describing...</t>
  </si>
  <si>
    <t>Spectrum Power IMM controls the data to be defined and transferred between the e...</t>
  </si>
  <si>
    <t>The Spectrum Power IMM functions are a set of tools that allow power system info...</t>
  </si>
  <si>
    <t>IMM has a number of engineering applications suitable for the different engineer...</t>
  </si>
  <si>
    <t>A typical data engineering console consists of multiple monitors. During an IMM...</t>
  </si>
  <si>
    <t>Domain data, graphical network diagram data entry, and engineering activities ar...</t>
  </si>
  <si>
    <t>In independent job mode, you can view or edit the model as it is at the current...</t>
  </si>
  <si>
    <t>Overview Engineering activities to change data require working with large amount...</t>
  </si>
  <si>
    <t>Overview Display construction of network diagrams is completely integrated in th...</t>
  </si>
  <si>
    <t>IMM Triggers execute a set of business logic required by downstream applications...</t>
  </si>
  <si>
    <t>Import and Export of Engineering Data in XDF or CIM-RDF IMM provides an interfac...</t>
  </si>
  <si>
    <t>Validation ensures that the entire data model remains consistent. In addition, i...</t>
  </si>
  <si>
    <t>All power grid domain data and diagram data changes are done in a job. Activatio...</t>
  </si>
  <si>
    <t>Data version management and automatic static data model archiving facilities pro...</t>
  </si>
  <si>
    <t>Data Reporting Reporting features provided by IMM allow the user to create/view...</t>
  </si>
  <si>
    <t>IMM provides logs within the log section of the IMM user interface. The log sect...</t>
  </si>
  <si>
    <t>The collection of control centers cooperatively managing a power system are know...</t>
  </si>
  <si>
    <t>A QAS allows testing data changes without any implication to the production syst...</t>
  </si>
  <si>
    <t>An Operator Training Simulator (OTS) enables operators to practice runtime syste...</t>
  </si>
  <si>
    <t>User authorization is performed during log on to Spectrum Power IMM. IMM access...</t>
  </si>
  <si>
    <t>Data entry and activation in IMM is controlled by access rights. IMM provides gr...</t>
  </si>
  <si>
    <t>Access rights can be assigned for each instance individually. They describe what...</t>
  </si>
  <si>
    <t>Console access rights allow for location-based access control based on the IMM U...</t>
  </si>
  <si>
    <t>A single job is reserved for a particular user during its creation. The current...</t>
  </si>
  <si>
    <t>IMM Admin Command Line Tool The IMM admin tool is used to manage the Spectrum Po...</t>
  </si>
  <si>
    <t>The IMM UI can be installed on any UI console. IMM UI runs on Windows or Linux....</t>
  </si>
  <si>
    <t>The search function allows looking up instances by the instance name or parts of...</t>
  </si>
  <si>
    <t>The online documentation consists of released Spectrum Power IMM manuals that ha...</t>
  </si>
  <si>
    <t>National Language Support (NLS) is provided. It is used to customize Spectrum Po...</t>
  </si>
  <si>
    <t>Once the IMM application starts, it opens the main screen. The main screen repre...</t>
  </si>
  <si>
    <t>The Job management UI is used for the following: * Create and open a job * Valid...</t>
  </si>
  <si>
    <t>The Type Editor is used for the following: * Create new types * View and edit ex...</t>
  </si>
  <si>
    <t>The Model and Graphics Editor is used to: * View and modify instance properties...</t>
  </si>
  <si>
    <t>The Multi-Instance Editor (MIE) allows for user-defined query filters on a combi...</t>
  </si>
  <si>
    <t>The Symbol Editor is used to edit symbols used on diagrams. Figure 3-# Symbol Ed...</t>
  </si>
  <si>
    <t>The Color Editor is used to view, modify, and define color values for color inst...</t>
  </si>
  <si>
    <t>The Decision Table editor is used to maintain diagram decision tables for evalua...</t>
  </si>
  <si>
    <t>The Shape Style Editor is used to create reusable shape styles which represent a...</t>
  </si>
  <si>
    <t>Style groups are used to apply dynamic styles to display objects. The Style Grou...</t>
  </si>
  <si>
    <t>The Style Logic Editor is used to maintain style logics for evaluating the style...</t>
  </si>
  <si>
    <t>Symbol groups are used to apply dynamic symbols to display objects. The Symbol G...</t>
  </si>
  <si>
    <t>The Symbol Logic Editor is used to maintain symbol logics for evaluating the sym...</t>
  </si>
  <si>
    <t>The Text Style Editor is used to create reusable text styles which represent a p...</t>
  </si>
  <si>
    <t>The Analog Representation Editor is used to view the defined analog representati...</t>
  </si>
  <si>
    <t>IMM UI has a functionality that automatically saves the unsaved changes locally...</t>
  </si>
  <si>
    <t>The IMM UI has also a functionality that allows the operator to configure alarm...</t>
  </si>
  <si>
    <t>The CIM is defined in Unified Modeling Language (UML). UML uses an object-orient...</t>
  </si>
  <si>
    <t>Introduction A type is a logical structure of the DOM that defines the data orga...</t>
  </si>
  <si>
    <t>Real-world objects of a power system are represented in IMM as instances of data...</t>
  </si>
  <si>
    <t>When defining how components within a power system network join together, rather...</t>
  </si>
  <si>
    <t>A dataset is a set of data that belongs logically together. All datasets togethe...</t>
  </si>
  <si>
    <t>XML is a W3C standards-based text format for interchange of data. The data is en...</t>
  </si>
  <si>
    <t>A CSV is a comma separated values file, which allows data to be stored in a tabl...</t>
  </si>
  <si>
    <t>Graphical diagram data and the templates used by the Spectrum Power Graphics Edi...</t>
  </si>
  <si>
    <t>ASR mapfiles are mapping instructions that specify how the instance data in IMM...</t>
  </si>
  <si>
    <t>The command-line interfaces allow to interact with IMM by typing in commands in...</t>
  </si>
  <si>
    <t>IMM job auditing keeps track of the last user and the last time graphical or dom...</t>
  </si>
  <si>
    <t>The IMM security service is part of the overall Spectrum Power security strategy...</t>
  </si>
  <si>
    <t>The flexible architecture of IMM provides scalability regarding: * Number of dat...</t>
  </si>
  <si>
    <t>The Spectrum Power backup concept provides a mutual interlock of backup and acti...</t>
  </si>
  <si>
    <t>To meet customer requirements regarding system sizing, availability and performa...</t>
  </si>
  <si>
    <t>Figure 3-# IMM User Interface Showing the Domain Model Tree and Instance Attribu...</t>
  </si>
  <si>
    <t>Table # Performance Test Results for Data Engineering on a distributed Control C...</t>
  </si>
  <si>
    <t>System Sizing Data Model Related System Operation and Environment Maximum number...</t>
  </si>
  <si>
    <t>IEC 61970-301: Energy management system application program interface (EMS-API)...</t>
  </si>
  <si>
    <t>Figure # IMM User Interface Showing the Domain Model Tree and Instance Attribute...</t>
  </si>
  <si>
    <t>The Symbol Editor is used to edit symbols used on diagrams. Figure # Symbol Edit...</t>
  </si>
  <si>
    <t>The system engineering process basically consists of three phases:* System confi...</t>
  </si>
  <si>
    <t>Spectrum Power Information Model Management (IMM) is the source data master and...</t>
  </si>
  <si>
    <t>Figure # GDIM Functional Blocks Overview The major functional blocks of the GDIM...</t>
  </si>
  <si>
    <t>OpenSSL This product includes software developed by the OpenSSL Project for use...</t>
  </si>
  <si>
    <t>This document is part of a set of manuals that describes the complete product. V...</t>
  </si>
  <si>
    <t>Structure of the Manual Introduction: Basic information about the component Func...</t>
  </si>
  <si>
    <t>Typical Users This document is designed for users that are already familiar with...</t>
  </si>
  <si>
    <t>Scope This document provides specific and detailed information on how to use a p...</t>
  </si>
  <si>
    <t>Proper Use The product must not be used for any other purposes than that describ...</t>
  </si>
  <si>
    <t>Qualified Electrical Engineering Personnel Only qualified and authorized personn...</t>
  </si>
  <si>
    <t>Notes on Safety This manual is not a complete index of all safety measures requi...</t>
  </si>
  <si>
    <t>Revision Record Version Date Author/Department Approver/Department Modifications</t>
  </si>
  <si>
    <t>Subject to changes and errors. The information given in this document only conta...</t>
  </si>
  <si>
    <t>Spectrum Power 7 Data Engineering v24Q1 Functional SpecificationFS-DE-EN</t>
  </si>
  <si>
    <t>Property</t>
  </si>
  <si>
    <t>Value</t>
  </si>
  <si>
    <t>New Work Item Type</t>
  </si>
  <si>
    <t>tenderROB</t>
  </si>
  <si>
    <t>New Comments Column</t>
  </si>
  <si>
    <t>Comments by (.*)</t>
  </si>
  <si>
    <t>Column</t>
  </si>
  <si>
    <t>Field</t>
  </si>
  <si>
    <t>id</t>
  </si>
  <si>
    <t>title</t>
  </si>
  <si>
    <t>Severity</t>
  </si>
  <si>
    <t>severity</t>
  </si>
  <si>
    <t>wbs</t>
  </si>
  <si>
    <t>product_Release</t>
  </si>
  <si>
    <t>description</t>
  </si>
  <si>
    <t>product</t>
  </si>
  <si>
    <t>feature</t>
  </si>
  <si>
    <t>type</t>
  </si>
  <si>
    <t>functionality</t>
  </si>
  <si>
    <t>_polarion</t>
  </si>
  <si>
    <t>solution_Type</t>
  </si>
  <si>
    <t>outlineNumber</t>
  </si>
  <si>
    <t>base_SOB</t>
  </si>
  <si>
    <t>WBS Number SOB</t>
  </si>
  <si>
    <t>wbs_string</t>
  </si>
  <si>
    <t>Label</t>
  </si>
  <si>
    <t>SP7_SOBs_New_Structure/:Type</t>
  </si>
  <si>
    <t>heading</t>
  </si>
  <si>
    <t>sob</t>
  </si>
  <si>
    <t>SP7_SOBs_New_Structure/:Product Release</t>
  </si>
  <si>
    <t>V2.20</t>
  </si>
  <si>
    <t>_r01</t>
  </si>
  <si>
    <t>V2.30</t>
  </si>
  <si>
    <t>_r02</t>
  </si>
  <si>
    <t>V2.40</t>
  </si>
  <si>
    <t>_r03</t>
  </si>
  <si>
    <t>v22Q1</t>
  </si>
  <si>
    <t>v22q1</t>
  </si>
  <si>
    <t>v22Q2</t>
  </si>
  <si>
    <t>v22q2</t>
  </si>
  <si>
    <t>v22Q3</t>
  </si>
  <si>
    <t>v22q3</t>
  </si>
  <si>
    <t>v22Q4</t>
  </si>
  <si>
    <t>v22q4</t>
  </si>
  <si>
    <t>v23Q1</t>
  </si>
  <si>
    <t>v23q1</t>
  </si>
  <si>
    <t>v23Q2</t>
  </si>
  <si>
    <t>v23q2</t>
  </si>
  <si>
    <t>v23Q3</t>
  </si>
  <si>
    <t>v23q3</t>
  </si>
  <si>
    <t>v23Q4</t>
  </si>
  <si>
    <t>v23q4</t>
  </si>
  <si>
    <t>SP7_SOBs_New_Structure/SOB:Product Release</t>
  </si>
  <si>
    <t>SP7_SOBs_New_Structure/Heading:Product Release</t>
  </si>
  <si>
    <t>SP7_SOBs_New_Structure/:Base SOB</t>
  </si>
  <si>
    <t>false</t>
  </si>
  <si>
    <t>true</t>
  </si>
  <si>
    <t>Work Item</t>
  </si>
  <si>
    <t>Revision</t>
  </si>
  <si>
    <t>Checksum</t>
  </si>
  <si>
    <t>Level</t>
  </si>
  <si>
    <t>Test Fields Checksum</t>
  </si>
  <si>
    <t>Read Only</t>
  </si>
  <si>
    <t>SP7_SOBs_New_Structure/SP7_New-2873</t>
  </si>
  <si>
    <t>689283</t>
  </si>
  <si>
    <t>954b4452d6bcbd830d3d340b5c6e1809c0b69282</t>
  </si>
  <si>
    <t>SP7_SOBs_New_Structure/SP7_New-32944</t>
  </si>
  <si>
    <t>78f331d91b2fa2d1001bbff7f7de2d9c4a4a562c</t>
  </si>
  <si>
    <t>SP7_SOBs_New_Structure/SP7_New-3958</t>
  </si>
  <si>
    <t>d50c26abbee062294102fe3df85a5725b1f0e037</t>
  </si>
  <si>
    <t>SP7_SOBs_New_Structure/SP7_New-32945</t>
  </si>
  <si>
    <t>c794bf75702bafffdbd35ef8a07bf9ce0e43c3ce</t>
  </si>
  <si>
    <t>SP7_SOBs_New_Structure/SP7_New-32955</t>
  </si>
  <si>
    <t>b11493789700cbf6d256be6a779c82344b25f7aa</t>
  </si>
  <si>
    <t>SP7_SOBs_New_Structure/SP7_New-3974</t>
  </si>
  <si>
    <t>e438885be69ca635dfe5db154423c2a87e492816</t>
  </si>
  <si>
    <t>SP7_SOBs_New_Structure/SP7_New-32967</t>
  </si>
  <si>
    <t>710c79249897a3056625d4227c5b9586432e21cd</t>
  </si>
  <si>
    <t>SP7_SOBs_New_Structure/SP7_New-32970</t>
  </si>
  <si>
    <t>2f669683b7ae8db8284a38dd2e6661426af990d3</t>
  </si>
  <si>
    <t>SP7_SOBs_New_Structure/SP7_New-32968</t>
  </si>
  <si>
    <t>f92ec273dd98a97eef7962b3e4f3baf32797d769</t>
  </si>
  <si>
    <t>SP7_SOBs_New_Structure/SP7_New-32971</t>
  </si>
  <si>
    <t>997d99f801d5e55f52f30185ae7cfed5d178e6fc</t>
  </si>
  <si>
    <t>SP7_SOBs_New_Structure/SP7_New-32969</t>
  </si>
  <si>
    <t>c071443eb46011ad9cc85a8e4ae108868897d58c</t>
  </si>
  <si>
    <t>SP7_SOBs_New_Structure/SP7_New-32972</t>
  </si>
  <si>
    <t>7c4e615b9defb59b61cbb0eb61885f27e215f343</t>
  </si>
  <si>
    <t>SP7_SOBs_New_Structure/SP7_New-32956</t>
  </si>
  <si>
    <t>90a1d647e3beb271ed677919c783d298da9008db</t>
  </si>
  <si>
    <t>SP7_SOBs_New_Structure/SP7_New-3981</t>
  </si>
  <si>
    <t>85686457b5b503f65bc695214f15b41ac9289b1f</t>
  </si>
  <si>
    <t>SP7_SOBs_New_Structure/SP7_New-32973</t>
  </si>
  <si>
    <t>02327d13680111ab7803aa54b7b393d57ff36997</t>
  </si>
  <si>
    <t>SP7_SOBs_New_Structure/SP7_New-32976</t>
  </si>
  <si>
    <t>60c5f28367ef063a85c3c4790babbbc895c70758</t>
  </si>
  <si>
    <t>SP7_SOBs_New_Structure/SP7_New-32974</t>
  </si>
  <si>
    <t>b9d00ccf833a6e28fbf5384bc15996c328b75ea7</t>
  </si>
  <si>
    <t>SP7_SOBs_New_Structure/SP7_New-32977</t>
  </si>
  <si>
    <t>ad0055c8067c1a7c284e94245367998370fc5c2c</t>
  </si>
  <si>
    <t>SP7_SOBs_New_Structure/SP7_New-32975</t>
  </si>
  <si>
    <t>8ecba685e532a6440f540ab18bc79acbc760e0d8</t>
  </si>
  <si>
    <t>SP7_SOBs_New_Structure/SP7_New-32978</t>
  </si>
  <si>
    <t>03002d73c9ff596fb3dc344ce24fe43f3470e7a8</t>
  </si>
  <si>
    <t>SP7_SOBs_New_Structure/SP7_New-32957</t>
  </si>
  <si>
    <t>fb3933fc13b973d562969c6e9cf6e23249e7d8e5</t>
  </si>
  <si>
    <t>SP7_SOBs_New_Structure/SP7_New-3985</t>
  </si>
  <si>
    <t>43522b6ea26bea8dcf100ca3c5ea46406441dc25</t>
  </si>
  <si>
    <t>SP7_SOBs_New_Structure/SP7_New-32958</t>
  </si>
  <si>
    <t>add8a886fc6a0d433017d7820bd71345679b9f30</t>
  </si>
  <si>
    <t>SP7_SOBs_New_Structure/SP7_New-2914</t>
  </si>
  <si>
    <t>dde41234315b81da1d3e2ec290ad874f3cba5453</t>
  </si>
  <si>
    <t>SP7_SOBs_New_Structure/SP7_New-32959</t>
  </si>
  <si>
    <t>ff82cdf5b12c77608dd10450452d7fff8afb15cd</t>
  </si>
  <si>
    <t>SP7_SOBs_New_Structure/SP7_New-2915</t>
  </si>
  <si>
    <t>e564e6067ef77d7f7c26a90783e1acc5ba3ab5a5</t>
  </si>
  <si>
    <t>SP7_SOBs_New_Structure/SP7_New-32960</t>
  </si>
  <si>
    <t>fdb923f75f6021c9c6383ef689ff8f923e9662ca</t>
  </si>
  <si>
    <t>SP7_SOBs_New_Structure/SP7_New-2916</t>
  </si>
  <si>
    <t>5e23fa6daf409e9d118a52e568ffe8a9276244e4</t>
  </si>
  <si>
    <t>SP7_SOBs_New_Structure/SP7_New-32961</t>
  </si>
  <si>
    <t>3c0124b803cf1f44dbe2eca52675c6b0a8095959</t>
  </si>
  <si>
    <t>SP7_SOBs_New_Structure/SP7_New-2917</t>
  </si>
  <si>
    <t>de9b9ed76442e3b319c8dbc8f64440ee6f306ba5</t>
  </si>
  <si>
    <t>SP7_SOBs_New_Structure/SP7_New-32962</t>
  </si>
  <si>
    <t>c6038c5eb29f55ff3077f7fe998c0b9d4ac6c299</t>
  </si>
  <si>
    <t>SP7_SOBs_New_Structure/SP7_New-2918</t>
  </si>
  <si>
    <t>085af5a08c9c77e0d5e11c74828b2bf189de769b</t>
  </si>
  <si>
    <t>SP7_SOBs_New_Structure/SP7_New-32963</t>
  </si>
  <si>
    <t>d0ba21500b6f5dd30ab2dacd6b72385f8536bcec</t>
  </si>
  <si>
    <t>SP7_SOBs_New_Structure/SP7_New-2919</t>
  </si>
  <si>
    <t>e4f31dec4dbd0189668e7bdc7db7b3bf523d73a3</t>
  </si>
  <si>
    <t>SP7_SOBs_New_Structure/SP7_New-32964</t>
  </si>
  <si>
    <t>e6aaa6c655c8c4a0ba368f3a5adc72a7dfc4c509</t>
  </si>
  <si>
    <t>SP7_SOBs_New_Structure/SP7_New-3986</t>
  </si>
  <si>
    <t>bf3308bd1f0e9da5103a25e0f8c6d8d93a3eecbf</t>
  </si>
  <si>
    <t>SP7_SOBs_New_Structure/SP7_New-32965</t>
  </si>
  <si>
    <t>e0c08853d58216c0cc9f1c5632ba1d35195f9928</t>
  </si>
  <si>
    <t>SP7_SOBs_New_Structure/SP7_New-32979</t>
  </si>
  <si>
    <t>a19bd3847890049105a1f88746ba583b7e7629ee</t>
  </si>
  <si>
    <t>SP7_SOBs_New_Structure/SP7_New-32983</t>
  </si>
  <si>
    <t>5e4732231365ba3b26554396209115a465781d15</t>
  </si>
  <si>
    <t>SP7_SOBs_New_Structure/SP7_New-32980</t>
  </si>
  <si>
    <t>95236b9e68cf48cb897da98309e06b3f6e2e2aa3</t>
  </si>
  <si>
    <t>SP7_SOBs_New_Structure/SP7_New-32984</t>
  </si>
  <si>
    <t>900cdb54ce3de01005aa056a28153d2c1e6cb080</t>
  </si>
  <si>
    <t>SP7_SOBs_New_Structure/SP7_New-32981</t>
  </si>
  <si>
    <t>7c81f1a752acd2653e8ecaaabdf86e31e4467030</t>
  </si>
  <si>
    <t>SP7_SOBs_New_Structure/SP7_New-32985</t>
  </si>
  <si>
    <t>e2a6fa59e658ce2a00b7a1703ce0b2f2a2e22ccc</t>
  </si>
  <si>
    <t>SP7_SOBs_New_Structure/SP7_New-32982</t>
  </si>
  <si>
    <t>1ff7b9105ec8adbbbc1a08d10fb0e37436444748</t>
  </si>
  <si>
    <t>SP7_SOBs_New_Structure/SP7_New-32986</t>
  </si>
  <si>
    <t>5d932b8fa5984c08141116e6aa406cad97ad058a</t>
  </si>
  <si>
    <t>SP7_SOBs_New_Structure/SP7_New-32966</t>
  </si>
  <si>
    <t>2e4d8598e3b4451d37c5843300c440ec0542a291</t>
  </si>
  <si>
    <t>SP7_SOBs_New_Structure/SP7_New-32987</t>
  </si>
  <si>
    <t>8f0e8a0e65c0ce3e775be85115219c0d1429a7cd</t>
  </si>
  <si>
    <t>SP7_SOBs_New_Structure/SP7_New-32988</t>
  </si>
  <si>
    <t>db62f368e97d575aba39f1c7afd93cba6f54b31c</t>
  </si>
  <si>
    <t>SP7_SOBs_New_Structure/SP7_New-32946</t>
  </si>
  <si>
    <t>43dd9b8dededdf357a0b7418b7496c43f4b68d4e</t>
  </si>
  <si>
    <t>SP7_SOBs_New_Structure/SP7_New-32989</t>
  </si>
  <si>
    <t>c56cafad041d745097eb4789f429b663d753401c</t>
  </si>
  <si>
    <t>SP7_SOBs_New_Structure/SP7_New-33008</t>
  </si>
  <si>
    <t>bc94535f9815993c424228d80fb157eff96fc51c</t>
  </si>
  <si>
    <t>SP7_SOBs_New_Structure/SP7_New-33009</t>
  </si>
  <si>
    <t>8d70b45244216dea2ada0c8923977dc5e5e37b1f</t>
  </si>
  <si>
    <t>SP7_SOBs_New_Structure/SP7_New-33017</t>
  </si>
  <si>
    <t>300b8419338f88b8b43cf4d4cb1de41e0f8ede2a</t>
  </si>
  <si>
    <t>SP7_SOBs_New_Structure/SP7_New-33010</t>
  </si>
  <si>
    <t>e45e7fb365d1d15acedab1a0992dcd12a6634e66</t>
  </si>
  <si>
    <t>SP7_SOBs_New_Structure/SP7_New-33018</t>
  </si>
  <si>
    <t>21b33d7e429451cfbb3d5a969b34fc2017e72274</t>
  </si>
  <si>
    <t>SP7_SOBs_New_Structure/SP7_New-33011</t>
  </si>
  <si>
    <t>14ba9dcd82273e61f7597a1a12244ddd6cc11029</t>
  </si>
  <si>
    <t>SP7_SOBs_New_Structure/SP7_New-33019</t>
  </si>
  <si>
    <t>96606f8d77cc345f1a0f067936a2f48db4727ff5</t>
  </si>
  <si>
    <t>SP7_SOBs_New_Structure/SP7_New-33012</t>
  </si>
  <si>
    <t>57e4ef888cbff5d7ca0f30f3ddc8069aea5c80b6</t>
  </si>
  <si>
    <t>SP7_SOBs_New_Structure/SP7_New-33020</t>
  </si>
  <si>
    <t>7f93a4233c56f22e952731670851d4d5e075a003</t>
  </si>
  <si>
    <t>SP7_SOBs_New_Structure/SP7_New-33013</t>
  </si>
  <si>
    <t>68f895ba6234928296b5d95ef20bd9e951d53c48</t>
  </si>
  <si>
    <t>SP7_SOBs_New_Structure/SP7_New-33021</t>
  </si>
  <si>
    <t>a2a4a997b4d54d79518ae109a53a81c59888a1c7</t>
  </si>
  <si>
    <t>SP7_SOBs_New_Structure/SP7_New-33014</t>
  </si>
  <si>
    <t>ad8f630da98fa1a32fcc1d6fdb02fc6db9a510e7</t>
  </si>
  <si>
    <t>SP7_SOBs_New_Structure/SP7_New-33022</t>
  </si>
  <si>
    <t>db4816d571d8aaeb32e3ddf9c87e05cc6faa45ce</t>
  </si>
  <si>
    <t>SP7_SOBs_New_Structure/SP7_New-33015</t>
  </si>
  <si>
    <t>bb08bc4b823ade4fb2c39e74f110cd683a9ca535</t>
  </si>
  <si>
    <t>SP7_SOBs_New_Structure/SP7_New-33023</t>
  </si>
  <si>
    <t>1df82908e0e69ecff3ccb508c55fc0d903b3a89f</t>
  </si>
  <si>
    <t>SP7_SOBs_New_Structure/SP7_New-32990</t>
  </si>
  <si>
    <t>374739b133fbd5d5fed510c15ed1aa08abbcf322</t>
  </si>
  <si>
    <t>SP7_SOBs_New_Structure/SP7_New-33024</t>
  </si>
  <si>
    <t>11eeb9ad3e9b5fd0ca68006639d11f6ad7dfebe1</t>
  </si>
  <si>
    <t>SP7_SOBs_New_Structure/SP7_New-33026</t>
  </si>
  <si>
    <t>6b3e42492dcb3138e2dd30e812037f7dc348013e</t>
  </si>
  <si>
    <t>SP7_SOBs_New_Structure/SP7_New-33025</t>
  </si>
  <si>
    <t>c95490aac41ed1abbcd8a8b969ff4c792ee6c34c</t>
  </si>
  <si>
    <t>SP7_SOBs_New_Structure/SP7_New-33027</t>
  </si>
  <si>
    <t>7643905bb9094b74871ecf4e43379df719eaf163</t>
  </si>
  <si>
    <t>SP7_SOBs_New_Structure/SP7_New-32991</t>
  </si>
  <si>
    <t>431d9eb804ff89a5bd4d252f7d934bae77a7893c</t>
  </si>
  <si>
    <t>SP7_SOBs_New_Structure/SP7_New-33028</t>
  </si>
  <si>
    <t>91eae27e0363cbcbaec622f59a4fb2b578ac442a</t>
  </si>
  <si>
    <t>SP7_SOBs_New_Structure/SP7_New-32992</t>
  </si>
  <si>
    <t>56c089e528b38e02587d34e4fe4ede40b712e46a</t>
  </si>
  <si>
    <t>SP7_SOBs_New_Structure/SP7_New-33029</t>
  </si>
  <si>
    <t>e1be504c6e9fb49ccc018043dca92e377fc57f82</t>
  </si>
  <si>
    <t>SP7_SOBs_New_Structure/SP7_New-32993</t>
  </si>
  <si>
    <t>6cbbe37cf883ffdce9badb936ad39fe949559f41</t>
  </si>
  <si>
    <t>SP7_SOBs_New_Structure/SP7_New-33030</t>
  </si>
  <si>
    <t>5be869f93b9351f2b74ab68639e706003003f329</t>
  </si>
  <si>
    <t>SP7_SOBs_New_Structure/SP7_New-32994</t>
  </si>
  <si>
    <t>58b144d7d435568f1ee25ad846c18a2b3088506c</t>
  </si>
  <si>
    <t>SP7_SOBs_New_Structure/SP7_New-33031</t>
  </si>
  <si>
    <t>c1ca2b000d61841a7e0f26fff8afa066a55b384e</t>
  </si>
  <si>
    <t>SP7_SOBs_New_Structure/SP7_New-33033</t>
  </si>
  <si>
    <t>eeffb251bb4bbd7911e96851e575974903044f64</t>
  </si>
  <si>
    <t>SP7_SOBs_New_Structure/SP7_New-33032</t>
  </si>
  <si>
    <t>c3328ae71de4c76c754c0d2d847ad69cd88461c3</t>
  </si>
  <si>
    <t>SP7_SOBs_New_Structure/SP7_New-33034</t>
  </si>
  <si>
    <t>1eeccc6ccb47b929d12ae76a1946bd5c725ebe01</t>
  </si>
  <si>
    <t>SP7_SOBs_New_Structure/SP7_New-32995</t>
  </si>
  <si>
    <t>c6a076539705530dc559cc46d3c4c75d023ad6bc</t>
  </si>
  <si>
    <t>SP7_SOBs_New_Structure/SP7_New-33035</t>
  </si>
  <si>
    <t>d35acab61c74bf3f178f58f66b0f731845dc4f7b</t>
  </si>
  <si>
    <t>SP7_SOBs_New_Structure/SP7_New-32996</t>
  </si>
  <si>
    <t>bf5cfcab68ee7f2d86380f16f97e93585b8f1346</t>
  </si>
  <si>
    <t>SP7_SOBs_New_Structure/SP7_New-33036</t>
  </si>
  <si>
    <t>88515bb0cdd905cfb15a6473d758dafc21dfe138</t>
  </si>
  <si>
    <t>SP7_SOBs_New_Structure/SP7_New-32997</t>
  </si>
  <si>
    <t>1f9adef9a66720d4359a0cc83525af99325a88ba</t>
  </si>
  <si>
    <t>SP7_SOBs_New_Structure/SP7_New-33037</t>
  </si>
  <si>
    <t>c28b2640373992c7e0af8f771fea1ac4ff0ae439</t>
  </si>
  <si>
    <t>SP7_SOBs_New_Structure/SP7_New-32998</t>
  </si>
  <si>
    <t>c1aab80f80ff9302648d321e94c5f88e83409d0c</t>
  </si>
  <si>
    <t>SP7_SOBs_New_Structure/SP7_New-33038</t>
  </si>
  <si>
    <t>f030a34f89b4a8987b84f2ea6b42265141a6ded4</t>
  </si>
  <si>
    <t>SP7_SOBs_New_Structure/SP7_New-32999</t>
  </si>
  <si>
    <t>5c00bbfe1042c0ad60c2aa2818af847d7b42bb55</t>
  </si>
  <si>
    <t>SP7_SOBs_New_Structure/SP7_New-33039</t>
  </si>
  <si>
    <t>597cde60c96a69e6529c868f0873b817aedd7510</t>
  </si>
  <si>
    <t>SP7_SOBs_New_Structure/SP7_New-33000</t>
  </si>
  <si>
    <t>ef254775d281f95d6c0ff5544442baad94a308f5</t>
  </si>
  <si>
    <t>SP7_SOBs_New_Structure/SP7_New-33040</t>
  </si>
  <si>
    <t>2858366e001ed07cdba6857c6a5a0208bb45d079</t>
  </si>
  <si>
    <t>SP7_SOBs_New_Structure/SP7_New-33043</t>
  </si>
  <si>
    <t>dbff2d9a4e061a542d6987172de7711ca08a5fa8</t>
  </si>
  <si>
    <t>SP7_SOBs_New_Structure/SP7_New-33041</t>
  </si>
  <si>
    <t>2afd0588899c6f1f0b973b3b3d4498574c8d4bdd</t>
  </si>
  <si>
    <t>SP7_SOBs_New_Structure/SP7_New-33044</t>
  </si>
  <si>
    <t>aaf4c21e9ec9942bffa53283b644c08cbab164f3</t>
  </si>
  <si>
    <t>SP7_SOBs_New_Structure/SP7_New-33042</t>
  </si>
  <si>
    <t>f8df3861d63121b442d2429947d61d0beba681ce</t>
  </si>
  <si>
    <t>SP7_SOBs_New_Structure/SP7_New-33045</t>
  </si>
  <si>
    <t>57d2567ab6b0c1692b8e9a9bd5588470db57bbf1</t>
  </si>
  <si>
    <t>SP7_SOBs_New_Structure/SP7_New-33001</t>
  </si>
  <si>
    <t>712ac4d31fbead3d4d0c1d47362cb6487531ad23</t>
  </si>
  <si>
    <t>SP7_SOBs_New_Structure/SP7_New-33050</t>
  </si>
  <si>
    <t>799fba27a1c483d1c0acb42b08c89b43a614366b</t>
  </si>
  <si>
    <t>SP7_SOBs_New_Structure/SP7_New-33046</t>
  </si>
  <si>
    <t>51f01100eb3baa6ba66d75b7f2bba0124181f556</t>
  </si>
  <si>
    <t>SP7_SOBs_New_Structure/SP7_New-33051</t>
  </si>
  <si>
    <t>e92a3c71e7477c43c7a04f7357a1dce096aedc45</t>
  </si>
  <si>
    <t>SP7_SOBs_New_Structure/SP7_New-33047</t>
  </si>
  <si>
    <t>bfc422a31558d30e2d156b03b8c2e2e5e3106aae</t>
  </si>
  <si>
    <t>SP7_SOBs_New_Structure/SP7_New-33052</t>
  </si>
  <si>
    <t>37b88447e0b58681e406b738669377f72dd5bdeb</t>
  </si>
  <si>
    <t>SP7_SOBs_New_Structure/SP7_New-33048</t>
  </si>
  <si>
    <t>372ba939acba8ebd4c2669d9f7654817ec5b6799</t>
  </si>
  <si>
    <t>SP7_SOBs_New_Structure/SP7_New-33053</t>
  </si>
  <si>
    <t>3cb96df964c5c69ea0ea497d4817d111848d3ea4</t>
  </si>
  <si>
    <t>SP7_SOBs_New_Structure/SP7_New-33049</t>
  </si>
  <si>
    <t>626f35fe0a4f7ae20ecc372ef908e656df1a1eee</t>
  </si>
  <si>
    <t>SP7_SOBs_New_Structure/SP7_New-33054</t>
  </si>
  <si>
    <t>98d15459f8bdeb49dbd6828cb1624e744b2372c2</t>
  </si>
  <si>
    <t>SP7_SOBs_New_Structure/SP7_New-33002</t>
  </si>
  <si>
    <t>df61ec38d515e78272d778bf878f76dfed2d293d</t>
  </si>
  <si>
    <t>SP7_SOBs_New_Structure/SP7_New-33055</t>
  </si>
  <si>
    <t>a2c4527c3195513c33c523b1821b467f5a7febf0</t>
  </si>
  <si>
    <t>SP7_SOBs_New_Structure/SP7_New-33003</t>
  </si>
  <si>
    <t>81f929a6286ddaea1445ccc5ec16c8a9edeeac15</t>
  </si>
  <si>
    <t>SP7_SOBs_New_Structure/SP7_New-33056</t>
  </si>
  <si>
    <t>bf027eccc04e22c974de1784181f40f5af4a394c</t>
  </si>
  <si>
    <t>SP7_SOBs_New_Structure/SP7_New-33077</t>
  </si>
  <si>
    <t>a91d29823aea6695b4d5f616c7d4496bdbb8128f</t>
  </si>
  <si>
    <t>SP7_SOBs_New_Structure/SP7_New-33057</t>
  </si>
  <si>
    <t>422fff24c49863a79e3a4d85d93731a902ecd8fb</t>
  </si>
  <si>
    <t>SP7_SOBs_New_Structure/SP7_New-33078</t>
  </si>
  <si>
    <t>dd0c551e79939e421c23fb76547a69c1720489ee</t>
  </si>
  <si>
    <t>SP7_SOBs_New_Structure/SP7_New-33058</t>
  </si>
  <si>
    <t>f304fe6593771a594f56ca3db39576fb97ce9215</t>
  </si>
  <si>
    <t>SP7_SOBs_New_Structure/SP7_New-33079</t>
  </si>
  <si>
    <t>7cd5dee7d7e8ede8d5c71830d3d06a47763a956e</t>
  </si>
  <si>
    <t>SP7_SOBs_New_Structure/SP7_New-33059</t>
  </si>
  <si>
    <t>b5cdba8ac4aba5b166ae13835cc01c1e0419b864</t>
  </si>
  <si>
    <t>SP7_SOBs_New_Structure/SP7_New-33080</t>
  </si>
  <si>
    <t>c2f1b5590f305ff4a2f36ac619881403887fc065</t>
  </si>
  <si>
    <t>SP7_SOBs_New_Structure/SP7_New-33060</t>
  </si>
  <si>
    <t>828e5ff7342a14649734b32e027477fe1462d228</t>
  </si>
  <si>
    <t>SP7_SOBs_New_Structure/SP7_New-33081</t>
  </si>
  <si>
    <t>f6d38392c8db89109f5b19e35fb7170ec3984a61</t>
  </si>
  <si>
    <t>SP7_SOBs_New_Structure/SP7_New-33061</t>
  </si>
  <si>
    <t>b01d5aecf6cd3b1b9ee8b394f70ccfde75aec3d9</t>
  </si>
  <si>
    <t>SP7_SOBs_New_Structure/SP7_New-33082</t>
  </si>
  <si>
    <t>948a656a53363c9ab0c1534f7714c7077eeabb41</t>
  </si>
  <si>
    <t>SP7_SOBs_New_Structure/SP7_New-33062</t>
  </si>
  <si>
    <t>9ed7e5b8fda3cfeb9d65c22412c5c11785fe065e</t>
  </si>
  <si>
    <t>SP7_SOBs_New_Structure/SP7_New-33083</t>
  </si>
  <si>
    <t>62366f7b5cf76b5680c57a48596cd0bfed1e601d</t>
  </si>
  <si>
    <t>SP7_SOBs_New_Structure/SP7_New-33063</t>
  </si>
  <si>
    <t>1acd18d91ed33cd7e05f1000849edff919322cf6</t>
  </si>
  <si>
    <t>SP7_SOBs_New_Structure/SP7_New-33084</t>
  </si>
  <si>
    <t>609af57fdbd4a46f67acf4e3f4d12c03fad3543a</t>
  </si>
  <si>
    <t>SP7_SOBs_New_Structure/SP7_New-33064</t>
  </si>
  <si>
    <t>597d7955726027d227b6e3ce0fa6762800abda07</t>
  </si>
  <si>
    <t>SP7_SOBs_New_Structure/SP7_New-33085</t>
  </si>
  <si>
    <t>87da13df2de7a5490ee96183ac294aa66054cb89</t>
  </si>
  <si>
    <t>SP7_SOBs_New_Structure/SP7_New-33065</t>
  </si>
  <si>
    <t>a21ca9d6fdffc2a407ce8d1a67198a2077393da1</t>
  </si>
  <si>
    <t>SP7_SOBs_New_Structure/SP7_New-33086</t>
  </si>
  <si>
    <t>ff09919f89c25734bfe9048cd7cd5568bd8856c7</t>
  </si>
  <si>
    <t>SP7_SOBs_New_Structure/SP7_New-33066</t>
  </si>
  <si>
    <t>63bfe28b416be03d8bad9a0b364b3fb5188e6694</t>
  </si>
  <si>
    <t>SP7_SOBs_New_Structure/SP7_New-33087</t>
  </si>
  <si>
    <t>f6e024f0297078e062d839498be65a5e564f5382</t>
  </si>
  <si>
    <t>SP7_SOBs_New_Structure/SP7_New-33067</t>
  </si>
  <si>
    <t>9fec7b258267370c9297be7abf85f00adfd1d073</t>
  </si>
  <si>
    <t>SP7_SOBs_New_Structure/SP7_New-33088</t>
  </si>
  <si>
    <t>fcd42706d22d185c4ad9b822b2a4c46d78998176</t>
  </si>
  <si>
    <t>SP7_SOBs_New_Structure/SP7_New-33068</t>
  </si>
  <si>
    <t>fffe5c2a5a19321f81c457c4b365ecaeae9c70dd</t>
  </si>
  <si>
    <t>SP7_SOBs_New_Structure/SP7_New-33089</t>
  </si>
  <si>
    <t>5e7de07187e99b3fb2100239db52321aaf4612bb</t>
  </si>
  <si>
    <t>SP7_SOBs_New_Structure/SP7_New-33069</t>
  </si>
  <si>
    <t>c7e53a795a89c324697a0ece4869aea70bd0a557</t>
  </si>
  <si>
    <t>SP7_SOBs_New_Structure/SP7_New-33090</t>
  </si>
  <si>
    <t>f8b4e55f1897023b61e3edf6d73c4c3bde881f90</t>
  </si>
  <si>
    <t>SP7_SOBs_New_Structure/SP7_New-33070</t>
  </si>
  <si>
    <t>351243177c05ee5116f3291393cbd6478e9e5a56</t>
  </si>
  <si>
    <t>SP7_SOBs_New_Structure/SP7_New-33091</t>
  </si>
  <si>
    <t>589c635ab7080fb023d54900018356bc16f4c9a5</t>
  </si>
  <si>
    <t>SP7_SOBs_New_Structure/SP7_New-33071</t>
  </si>
  <si>
    <t>411f8cf4ceb3607a995733279bb27ec59a6d2ada</t>
  </si>
  <si>
    <t>SP7_SOBs_New_Structure/SP7_New-4081</t>
  </si>
  <si>
    <t>9df19d27ef9553d0a2dfa4dea552c8b35432b94e</t>
  </si>
  <si>
    <t>SP7_SOBs_New_Structure/SP7_New-33072</t>
  </si>
  <si>
    <t>2509f4bf189a6c1584352cee48e2fc408933e7e2</t>
  </si>
  <si>
    <t>SP7_SOBs_New_Structure/SP7_New-33092</t>
  </si>
  <si>
    <t>1366a1ab819f8b9bc368f734455a0ebc99b8703d</t>
  </si>
  <si>
    <t>SP7_SOBs_New_Structure/SP7_New-33073</t>
  </si>
  <si>
    <t>8deaac1bbabcd588a4e8794f95f8a8f2861e3239</t>
  </si>
  <si>
    <t>SP7_SOBs_New_Structure/SP7_New-33093</t>
  </si>
  <si>
    <t>ee3423400cdcef380290f4aadd176d63502cd6af</t>
  </si>
  <si>
    <t>SP7_SOBs_New_Structure/SP7_New-33074</t>
  </si>
  <si>
    <t>251f151a7295473fae2548a303f836a9ee403731</t>
  </si>
  <si>
    <t>SP7_SOBs_New_Structure/SP7_New-33094</t>
  </si>
  <si>
    <t>35aae1417dab71d32f50cf1f86c3814cc88e3dc0</t>
  </si>
  <si>
    <t>SP7_SOBs_New_Structure/SP7_New-33075</t>
  </si>
  <si>
    <t>45afcd7d2d5fdd5d8efcb953a43f9c0494dc896a</t>
  </si>
  <si>
    <t>SP7_SOBs_New_Structure/SP7_New-33095</t>
  </si>
  <si>
    <t>658fc0d66949e9b35fe0c324a3c0bf35d1b682ce</t>
  </si>
  <si>
    <t>SP7_SOBs_New_Structure/SP7_New-33076</t>
  </si>
  <si>
    <t>7127eb53ac0efe02ff46a2ad0cbcb9f30480bc3d</t>
  </si>
  <si>
    <t>SP7_SOBs_New_Structure/SP7_New-33096</t>
  </si>
  <si>
    <t>a58264ee3b342a4f478831921857a5e73062407a</t>
  </si>
  <si>
    <t>SP7_SOBs_New_Structure/SP7_New-33004</t>
  </si>
  <si>
    <t>1c8ef7344f3d301c6e4016e2580240bae2a4cc63</t>
  </si>
  <si>
    <t>SP7_SOBs_New_Structure/SP7_New-33097</t>
  </si>
  <si>
    <t>a7ffeea6cc87f0fe466fde875fd256aeb57cb889</t>
  </si>
  <si>
    <t>SP7_SOBs_New_Structure/SP7_New-33102</t>
  </si>
  <si>
    <t>ed66bea87f122479d31259a35f738f32ad7f60e6</t>
  </si>
  <si>
    <t>SP7_SOBs_New_Structure/SP7_New-33098</t>
  </si>
  <si>
    <t>790205678b1b64c9e1c02ac357a0072927f8499e</t>
  </si>
  <si>
    <t>SP7_SOBs_New_Structure/SP7_New-33103</t>
  </si>
  <si>
    <t>2f0738be24a7a2d6156f8cd97e680c3a75928c5a</t>
  </si>
  <si>
    <t>SP7_SOBs_New_Structure/SP7_New-33099</t>
  </si>
  <si>
    <t>ed08be071a8dcaa5be8c2cb7639daaca7eb4494b</t>
  </si>
  <si>
    <t>SP7_SOBs_New_Structure/SP7_New-33104</t>
  </si>
  <si>
    <t>8d1759079d0965ebfea891e0eeee8cd161791849</t>
  </si>
  <si>
    <t>SP7_SOBs_New_Structure/SP7_New-33100</t>
  </si>
  <si>
    <t>60c6b83ea54054e9070c185d1363e1d730385f1f</t>
  </si>
  <si>
    <t>SP7_SOBs_New_Structure/SP7_New-33105</t>
  </si>
  <si>
    <t>ffa12e652c29793d5ebade3c85cdbd8f7c24db95</t>
  </si>
  <si>
    <t>SP7_SOBs_New_Structure/SP7_New-33101</t>
  </si>
  <si>
    <t>27965ad05588f5d44bd8444da4b802722af5812e</t>
  </si>
  <si>
    <t>SP7_SOBs_New_Structure/SP7_New-33106</t>
  </si>
  <si>
    <t>acbf18577a629e623f666c55a9c50f008bf4c66d</t>
  </si>
  <si>
    <t>SP7_SOBs_New_Structure/SP7_New-33005</t>
  </si>
  <si>
    <t>aa9e67f3e67a95f58bfc578027db85506a7f96e7</t>
  </si>
  <si>
    <t>SP7_SOBs_New_Structure/SP7_New-33107</t>
  </si>
  <si>
    <t>a48c8c39f5db217d94fcdd1d9219fd8f9f4a9eaf</t>
  </si>
  <si>
    <t>SP7_SOBs_New_Structure/SP7_New-33112</t>
  </si>
  <si>
    <t>cd170c78e756e28ce818a91a76fb6a29343e25ce</t>
  </si>
  <si>
    <t>SP7_SOBs_New_Structure/SP7_New-33108</t>
  </si>
  <si>
    <t>03b5c5db86d2081b29bbb8684bea3253b3ab807e</t>
  </si>
  <si>
    <t>SP7_SOBs_New_Structure/SP7_New-33113</t>
  </si>
  <si>
    <t>f45ce735f5a29077cba5b68b348adeaceb6a8a23</t>
  </si>
  <si>
    <t>SP7_SOBs_New_Structure/SP7_New-33109</t>
  </si>
  <si>
    <t>68b8227b216c1e96fb90d26d70004c1f33155cff</t>
  </si>
  <si>
    <t>SP7_SOBs_New_Structure/SP7_New-33114</t>
  </si>
  <si>
    <t>70893e74809eac6b6c4d5bb1a2c58421011526ac</t>
  </si>
  <si>
    <t>SP7_SOBs_New_Structure/SP7_New-33110</t>
  </si>
  <si>
    <t>e133861be2262fd81117422eef7653da81e99691</t>
  </si>
  <si>
    <t>SP7_SOBs_New_Structure/SP7_New-33115</t>
  </si>
  <si>
    <t>06bf2ade9032e8bc6ae3aab0ace67f019dedce1b</t>
  </si>
  <si>
    <t>SP7_SOBs_New_Structure/SP7_New-33111</t>
  </si>
  <si>
    <t>2b57c1a262346738467d38b750ffc3e73cae7b60</t>
  </si>
  <si>
    <t>SP7_SOBs_New_Structure/SP7_New-33116</t>
  </si>
  <si>
    <t>6e4843e5d4b0e0358a52bb74ee7d5e9ff4b1d91d</t>
  </si>
  <si>
    <t>SP7_SOBs_New_Structure/SP7_New-33006</t>
  </si>
  <si>
    <t>6d280a629cd874c46614a5a4e9015c9f475a43aa</t>
  </si>
  <si>
    <t>SP7_SOBs_New_Structure/SP7_New-33117</t>
  </si>
  <si>
    <t>f4043bb609da3768b1e4db761f983e81579b2a85</t>
  </si>
  <si>
    <t>SP7_SOBs_New_Structure/SP7_New-33122</t>
  </si>
  <si>
    <t>1d12831379c1bb086dd6f5e97cc002d5720e7484</t>
  </si>
  <si>
    <t>SP7_SOBs_New_Structure/SP7_New-33118</t>
  </si>
  <si>
    <t>1e8e5e16469295c38290db7e0e812ee27f53c080</t>
  </si>
  <si>
    <t>SP7_SOBs_New_Structure/SP7_New-33123</t>
  </si>
  <si>
    <t>2b40e457afef74635419bb8cf39a265f0d6c012f</t>
  </si>
  <si>
    <t>SP7_SOBs_New_Structure/SP7_New-33119</t>
  </si>
  <si>
    <t>5f33d0153e00f41d021b7cf0b5bf1dcf402ea092</t>
  </si>
  <si>
    <t>SP7_SOBs_New_Structure/SP7_New-33124</t>
  </si>
  <si>
    <t>c20fcaaa685c6e184b8e7b0f751e23770615edb5</t>
  </si>
  <si>
    <t>SP7_SOBs_New_Structure/SP7_New-33120</t>
  </si>
  <si>
    <t>c58b37e615a21421262f5d7efc62e28d9c4ffc08</t>
  </si>
  <si>
    <t>SP7_SOBs_New_Structure/SP7_New-33125</t>
  </si>
  <si>
    <t>0b887b5a97b982d878bd3310bf8f7c8b108813c4</t>
  </si>
  <si>
    <t>SP7_SOBs_New_Structure/SP7_New-33121</t>
  </si>
  <si>
    <t>08c4929d5551ebbae23057dfbc61cab2955377c0</t>
  </si>
  <si>
    <t>SP7_SOBs_New_Structure/SP7_New-33126</t>
  </si>
  <si>
    <t>d8e2400b913f54c2870c6dec5dfc0072c5cdb4a3</t>
  </si>
  <si>
    <t>SP7_SOBs_New_Structure/SP7_New-33007</t>
  </si>
  <si>
    <t>28786b8499625df24011a1bfc82bd45ae06b12cf</t>
  </si>
  <si>
    <t>SP7_SOBs_New_Structure/SP7_New-33127</t>
  </si>
  <si>
    <t>0b4bd9e633dffc1bad51da5a147bddcff1d69ab9</t>
  </si>
  <si>
    <t>SP7_SOBs_New_Structure/SP7_New-4118</t>
  </si>
  <si>
    <t>af380e607e8de80be50d4759a7c37c139edac30e</t>
  </si>
  <si>
    <t>SP7_SOBs_New_Structure/SP7_New-33128</t>
  </si>
  <si>
    <t>79f5fb76d831f83b47ec7f3a12f2eaf5a126468d</t>
  </si>
  <si>
    <t>SP7_SOBs_New_Structure/SP7_New-33131</t>
  </si>
  <si>
    <t>e34dc37f440069f0f1dcdb7cd7cc90c36f3a11b2</t>
  </si>
  <si>
    <t>SP7_SOBs_New_Structure/SP7_New-33129</t>
  </si>
  <si>
    <t>6f257484a00052a2d805d795cc9af0b8c2c46361</t>
  </si>
  <si>
    <t>SP7_SOBs_New_Structure/SP7_New-33132</t>
  </si>
  <si>
    <t>2ee17e8cbe03d8b104511bc1e069c1461a44651e</t>
  </si>
  <si>
    <t>SP7_SOBs_New_Structure/SP7_New-33130</t>
  </si>
  <si>
    <t>4aa0f0ccbe29aa8ae46783410ae277a044700282</t>
  </si>
  <si>
    <t>SP7_SOBs_New_Structure/SP7_New-33133</t>
  </si>
  <si>
    <t>ab1d70b1d625b174506caa33812a05443fe82a15</t>
  </si>
  <si>
    <t>SP7_SOBs_New_Structure/SP7_New-40282</t>
  </si>
  <si>
    <t>9062876903b8a8fc51715f7634d9848fe9f5093b</t>
  </si>
  <si>
    <t>SP7_SOBs_New_Structure/SP7_New-40281</t>
  </si>
  <si>
    <t>5223b5b71a54309950437f49a7d4a2328d961c85</t>
  </si>
  <si>
    <t>SP7_SOBs_New_Structure/SP7_New-40280</t>
  </si>
  <si>
    <t>29d785c862b315c2053bc0a6a42fc580f2a35d33</t>
  </si>
  <si>
    <t>SP7_SOBs_New_Structure/SP7_New-40279</t>
  </si>
  <si>
    <t>2536cb255a205540c11bd908a1d0e3034e468070</t>
  </si>
  <si>
    <t>SP7_SOBs_New_Structure/SP7_New-40274</t>
  </si>
  <si>
    <t>74c1cf134a341035216f64116f8755d6707eedbc</t>
  </si>
  <si>
    <t>SP7_SOBs_New_Structure/SP7_New-40273</t>
  </si>
  <si>
    <t>f38af359498ed76f48d28b09c44df6d6571e6107</t>
  </si>
  <si>
    <t>SP7_SOBs_New_Structure/SP7_New-40272</t>
  </si>
  <si>
    <t>d900beca1236e72f78aef696200cf0d13d72e80e</t>
  </si>
  <si>
    <t>SP7_SOBs_New_Structure/SP7_New-40271</t>
  </si>
  <si>
    <t>33adc58e6a718884d770b0a320b68f57f1a913f1</t>
  </si>
  <si>
    <t>SP7_SOBs_New_Structure/SP7_New-40270</t>
  </si>
  <si>
    <t>9a42c0b1697698383b28a8a77eb3170cf09bd0cc</t>
  </si>
  <si>
    <t>SP7_SOBs_New_Structure/SP7_New-40264</t>
  </si>
  <si>
    <t>5680ee7a4a3638649f5b43fb926e5cebc41e8e99</t>
  </si>
  <si>
    <t>SP7_SOBs_New_Structure/SP7_New-40263</t>
  </si>
  <si>
    <t>2e8223f5b203a7c61b45f2ff5406d3f242e50521</t>
  </si>
  <si>
    <t>SP7_SOBs_New_Structure/SP7_New-40262</t>
  </si>
  <si>
    <t>98ce65834ed2223b6ef4d940f0ee6e3136a96572</t>
  </si>
  <si>
    <t>SP7_SOBs_New_Structure/SP7_New-40261</t>
  </si>
  <si>
    <t>24bb4066269f7d1bde8be98df764ac613756c45e</t>
  </si>
  <si>
    <t>SP7_SOBs_New_Structure/SP7_New-40260</t>
  </si>
  <si>
    <t>e9b7b7ac95b829b7d546a44e5ff10b399ebc517d</t>
  </si>
  <si>
    <t>SP7_SOBs_New_Structure/SP7_New-40254</t>
  </si>
  <si>
    <t>4f513a3b8f6f05e6b191e684cb4847ed06b3a1cf</t>
  </si>
  <si>
    <t>SP7_SOBs_New_Structure/SP7_New-40253</t>
  </si>
  <si>
    <t>c83fe7b7d672f3b671bfeeaff62ae94c52a9af30</t>
  </si>
  <si>
    <t>SP7_SOBs_New_Structure/SP7_New-40252</t>
  </si>
  <si>
    <t>a5164742c082e93d57cb504748a635c1b83f8a59</t>
  </si>
  <si>
    <t>SP7_SOBs_New_Structure/SP7_New-40251</t>
  </si>
  <si>
    <t>255357fc3c91bcfca6868c00995bb36c3bb46fb5</t>
  </si>
  <si>
    <t>SP7_SOBs_New_Structure/SP7_New-40250</t>
  </si>
  <si>
    <t>c79f352496517ed10f22a5e97e48276676de9288</t>
  </si>
  <si>
    <t>SP7_SOBs_New_Structure/SP7_New-40244</t>
  </si>
  <si>
    <t>fdbf202e91f575e53fffec8d5ceb04c545fcc528</t>
  </si>
  <si>
    <t>SP7_SOBs_New_Structure/SP7_New-40243</t>
  </si>
  <si>
    <t>09e765af78e0a7974daf9689f9e428cbbf4e847a</t>
  </si>
  <si>
    <t>SP7_SOBs_New_Structure/SP7_New-40242</t>
  </si>
  <si>
    <t>49705ff917f9ff65f4107404f917d2933474ee3c</t>
  </si>
  <si>
    <t>SP7_SOBs_New_Structure/SP7_New-40241</t>
  </si>
  <si>
    <t>ed69137934eb1186959b34d3c9a6749c71c4a4be</t>
  </si>
  <si>
    <t>SP7_SOBs_New_Structure/SP7_New-40240</t>
  </si>
  <si>
    <t>f653d07fe827d76a5de28af5f330bd73c42f1c81</t>
  </si>
  <si>
    <t>SP7_SOBs_New_Structure/SP7_New-40239</t>
  </si>
  <si>
    <t>95da221acf0609d6bc4a5a5f2491c30d69bd1cab</t>
  </si>
  <si>
    <t>SP7_SOBs_New_Structure/SP7_New-40238</t>
  </si>
  <si>
    <t>c8901847cabaa6c6921fb1df447b22c3b050b91b</t>
  </si>
  <si>
    <t>SP7_SOBs_New_Structure/SP7_New-40237</t>
  </si>
  <si>
    <t>aeee77e4bf31808b721624b47c2154531c7cf640</t>
  </si>
  <si>
    <t>SP7_SOBs_New_Structure/SP7_New-40236</t>
  </si>
  <si>
    <t>52818079aee260d50e4147080e66129aa40fd081</t>
  </si>
  <si>
    <t>SP7_SOBs_New_Structure/SP7_New-40235</t>
  </si>
  <si>
    <t>82c91addd9bfaa22198194fc25e235d16146c54f</t>
  </si>
  <si>
    <t>SP7_SOBs_New_Structure/SP7_New-40234</t>
  </si>
  <si>
    <t>24d2415ba8ec1083bd18379b1b02f8c0bb1f2022</t>
  </si>
  <si>
    <t>SP7_SOBs_New_Structure/SP7_New-40233</t>
  </si>
  <si>
    <t>e32e21c3f6de5a92a5057d6242741b674a3f2a8e</t>
  </si>
  <si>
    <t>SP7_SOBs_New_Structure/SP7_New-40232</t>
  </si>
  <si>
    <t>04eb68ce87da429e49497cd9b2850730bc5e10a3</t>
  </si>
  <si>
    <t>SP7_SOBs_New_Structure/SP7_New-40231</t>
  </si>
  <si>
    <t>8079c097d3f0af84ae7ceacf049684360f22004c</t>
  </si>
  <si>
    <t>SP7_SOBs_New_Structure/SP7_New-40230</t>
  </si>
  <si>
    <t>a2d58e627d0b6d02945c148c89c7fd9084762341</t>
  </si>
  <si>
    <t>SP7_SOBs_New_Structure/SP7_New-40229</t>
  </si>
  <si>
    <t>db449180828914428c43122e3903b353d1263970</t>
  </si>
  <si>
    <t>SP7_SOBs_New_Structure/SP7_New-40228</t>
  </si>
  <si>
    <t>7d82f453e7ca34049d9bb5fc8e251571c9f5f258</t>
  </si>
  <si>
    <t>SP7_SOBs_New_Structure/SP7_New-40227</t>
  </si>
  <si>
    <t>0ad09a653e52cbc4ad393c4f74fde8b364fe886e</t>
  </si>
  <si>
    <t>SP7_SOBs_New_Structure/SP7_New-40226</t>
  </si>
  <si>
    <t>825a26e88ebbc19b11d54f7e0ef90832a3099921</t>
  </si>
  <si>
    <t>SP7_SOBs_New_Structure/SP7_New-40225</t>
  </si>
  <si>
    <t>d6685a47e0153e511219710e76556ab629437ea6</t>
  </si>
  <si>
    <t>SP7_SOBs_New_Structure/SP7_New-40224</t>
  </si>
  <si>
    <t>670f1208d6fec07bbd8c9556b3bc31a225838c4c</t>
  </si>
  <si>
    <t>SP7_SOBs_New_Structure/SP7_New-40202</t>
  </si>
  <si>
    <t>93b946e9e6a6e4f52c5eaddce748479af6a2c48d</t>
  </si>
  <si>
    <t>SP7_SOBs_New_Structure/SP7_New-40201</t>
  </si>
  <si>
    <t>9d1de407b9d1e4776c3e9dc08c75e2f116c80f35</t>
  </si>
  <si>
    <t>SP7_SOBs_New_Structure/SP7_New-40200</t>
  </si>
  <si>
    <t>99fea503256aa79f8a2f307002e72caf79b4125e</t>
  </si>
  <si>
    <t>SP7_SOBs_New_Structure/SP7_New-40199</t>
  </si>
  <si>
    <t>24e446fb4d4c0678f2f9fe12ac3bdae006200337</t>
  </si>
  <si>
    <t>SP7_SOBs_New_Structure/SP7_New-40198</t>
  </si>
  <si>
    <t>735e4bad10e774cd9cb0d36dd9c521a90970f12e</t>
  </si>
  <si>
    <t>SP7_SOBs_New_Structure/SP7_New-40193</t>
  </si>
  <si>
    <t>66d866ee2cb0f6264f9747b4ff228247ec28a6b0</t>
  </si>
  <si>
    <t>SP7_SOBs_New_Structure/SP7_New-40192</t>
  </si>
  <si>
    <t>7365d7b62bd8d2510e576cfd19cd63b75c2a79ea</t>
  </si>
  <si>
    <t>SP7_SOBs_New_Structure/SP7_New-40191</t>
  </si>
  <si>
    <t>d5363494b34c6b69d6cf11d4cb7839178522278a</t>
  </si>
  <si>
    <t>SP7_SOBs_New_Structure/SP7_New-40187</t>
  </si>
  <si>
    <t>3b36e7a58823ca1fe440528ac3a5743535b2f2d2</t>
  </si>
  <si>
    <t>SP7_SOBs_New_Structure/SP7_New-40186</t>
  </si>
  <si>
    <t>2327fc07b05d0994d5d5f35549721db1a6041079</t>
  </si>
  <si>
    <t>SP7_SOBs_New_Structure/SP7_New-40185</t>
  </si>
  <si>
    <t>629f143ee61506e577e0ad337c7821e75bf7f5d3</t>
  </si>
  <si>
    <t>SP7_SOBs_New_Structure/SP7_New-40184</t>
  </si>
  <si>
    <t>172f565e6251b509e18107cb2bd7cdf0ec3b433c</t>
  </si>
  <si>
    <t>SP7_SOBs_New_Structure/SP7_New-40183</t>
  </si>
  <si>
    <t>c7669da8a1bf8cf008c56b3668cbccc00ce73469</t>
  </si>
  <si>
    <t>SP7_SOBs_New_Structure/SP7_New-40182</t>
  </si>
  <si>
    <t>d65f0d5d9f1e2331279f71a4cff156640db98e83</t>
  </si>
  <si>
    <t>SP7_SOBs_New_Structure/SP7_New-40181</t>
  </si>
  <si>
    <t>1fb405f3d7c28ec62921795ecfcf293927ed5bc3</t>
  </si>
  <si>
    <t>SP7_SOBs_New_Structure/SP7_New-40178</t>
  </si>
  <si>
    <t>073bb0dfbc25e0befbe44e4f360bcdc28127063c</t>
  </si>
  <si>
    <t>SP7_SOBs_New_Structure/SP7_New-40177</t>
  </si>
  <si>
    <t>4664fd917e5cd0787e6bbaa5126267bf01b265ce</t>
  </si>
  <si>
    <t>SP7_SOBs_New_Structure/SP7_New-40176</t>
  </si>
  <si>
    <t>032df1ede064e3e00cc43e7051a7411de2913168</t>
  </si>
  <si>
    <t>SP7_SOBs_New_Structure/SP7_New-40175</t>
  </si>
  <si>
    <t>ede13d58ec1ec993c3cf68e1275de3dbccb8568a</t>
  </si>
  <si>
    <t>SP7_SOBs_New_Structure/SP7_New-40174</t>
  </si>
  <si>
    <t>4376467a2e5c1fe78aca0e0101b40d8f55a28bd9</t>
  </si>
  <si>
    <t>SP7_SOBs_New_Structure/SP7_New-40171</t>
  </si>
  <si>
    <t>5abab4233d2d2be32fdd4bd644c1e1693ae4230f</t>
  </si>
  <si>
    <t>SP7_SOBs_New_Structure/SP7_New-40170</t>
  </si>
  <si>
    <t>36261a69807393783fa3bff9013e102987fd79b9</t>
  </si>
  <si>
    <t>SP7_SOBs_New_Structure/SP7_New-40169</t>
  </si>
  <si>
    <t>35e5e0f4ceda434cc06146bd86a238a9a6a71393</t>
  </si>
  <si>
    <t>SP7_SOBs_New_Structure/SP7_New-40168</t>
  </si>
  <si>
    <t>7cbdf385320268e102251a4b2e875326e26706c4</t>
  </si>
  <si>
    <t>SP7_SOBs_New_Structure/SP7_New-40167</t>
  </si>
  <si>
    <t>3baf3a97e6603be287f91492ddf08fe6515d7a6a</t>
  </si>
  <si>
    <t>SP7_SOBs_New_Structure/SP7_New-40166</t>
  </si>
  <si>
    <t>c4524228a2b2dfa5740992b73795d3f8eb9c2f65</t>
  </si>
  <si>
    <t>SP7_SOBs_New_Structure/SP7_New-40165</t>
  </si>
  <si>
    <t>6a87ecafe9fd01cb30f925cbe585978e7906df29</t>
  </si>
  <si>
    <t>SP7_SOBs_New_Structure/SP7_New-40164</t>
  </si>
  <si>
    <t>a769bf60b428fbd30fb74bb5dd4948ddf7225111</t>
  </si>
  <si>
    <t>SP7_SOBs_New_Structure/SP7_New-40137</t>
  </si>
  <si>
    <t>5c0741cd7c02bd4d164b3b5ffeb2c1cb1130dca3</t>
  </si>
  <si>
    <t>SP7_SOBs_New_Structure/SP7_New-40135</t>
  </si>
  <si>
    <t>33f7d0dece2371e44be5b850bfb1166f527f4b12</t>
  </si>
  <si>
    <t>SP7_SOBs_New_Structure/SP7_New-40134</t>
  </si>
  <si>
    <t>b762a7eea0bb791da82e849f58c6e21417d27b84</t>
  </si>
  <si>
    <t>SP7_SOBs_New_Structure/SP7_New-40133</t>
  </si>
  <si>
    <t>46b6f82c8b556f6590744cee92f1c7c79e442fe3</t>
  </si>
  <si>
    <t>SP7_SOBs_New_Structure/SP7_New-40132</t>
  </si>
  <si>
    <t>6970e940215946da2059ab4f29f275365e61cbf9</t>
  </si>
  <si>
    <t>SP7_SOBs_New_Structure/SP7_New-40127</t>
  </si>
  <si>
    <t>69d1962e6de1f2d823ca92a474f922133ca59eab</t>
  </si>
  <si>
    <t>SP7_SOBs_New_Structure/SP7_New-40126</t>
  </si>
  <si>
    <t>3963addb62b5b6cba281d3a14dfb89ae6301d503</t>
  </si>
  <si>
    <t>SP7_SOBs_New_Structure/SP7_New-40125</t>
  </si>
  <si>
    <t>7e91b2254b7ec27f3603ef59991f1ed43378fcf8</t>
  </si>
  <si>
    <t>SP7_SOBs_New_Structure/SP7_New-40121</t>
  </si>
  <si>
    <t>ab4a2f91df77aa6a0f66b053716503aec2387141</t>
  </si>
  <si>
    <t>SP7_SOBs_New_Structure/SP7_New-40120</t>
  </si>
  <si>
    <t>352fe949ce5fdd5528b622d003237edbd5179ba9</t>
  </si>
  <si>
    <t>SP7_SOBs_New_Structure/SP7_New-40119</t>
  </si>
  <si>
    <t>96abe31ed9f651404e7a57f1c6412d2857507ee9</t>
  </si>
  <si>
    <t>SP7_SOBs_New_Structure/SP7_New-40103</t>
  </si>
  <si>
    <t>20c3ae0610930bb17d06c9ccb0bf70035ba7bdf7</t>
  </si>
  <si>
    <t>SP7_SOBs_New_Structure/SP7_New-40102</t>
  </si>
  <si>
    <t>27392310030cbd839cdbc5b217632213302c75f4</t>
  </si>
  <si>
    <t>SP7_SOBs_New_Structure/SP7_New-40101</t>
  </si>
  <si>
    <t>f5190bdfcd7b1efd4f5b5e11c73c81fb0c08f6c7</t>
  </si>
  <si>
    <t>SP7_SOBs_New_Structure/SP7_New-40100</t>
  </si>
  <si>
    <t>154409d916dd7afb7bf19a5a13e3f662b991ffdb</t>
  </si>
  <si>
    <t>SP7_SOBs_New_Structure/SP7_New-40099</t>
  </si>
  <si>
    <t>1be1c8ef5ed144870a994bd5e27b64e5f818a974</t>
  </si>
  <si>
    <t>SP7_SOBs_New_Structure/SP7_New-40098</t>
  </si>
  <si>
    <t>e469615d5fa58dc41ebd6fa03fe866c6c5d8f3f0</t>
  </si>
  <si>
    <t>SP7_SOBs_New_Structure/SP7_New-40097</t>
  </si>
  <si>
    <t>dd3229e88f249139cf38a479087e644b3f382884</t>
  </si>
  <si>
    <t>SP7_SOBs_New_Structure/SP7_New-40096</t>
  </si>
  <si>
    <t>365065f849b1aeb1f03d0f5c64a263a19af046a3</t>
  </si>
  <si>
    <t>SP7_SOBs_New_Structure/SP7_New-40091</t>
  </si>
  <si>
    <t>77c3d1703aeaa8c92203c5335c323209fe741fa4</t>
  </si>
  <si>
    <t>SP7_SOBs_New_Structure/SP7_New-40090</t>
  </si>
  <si>
    <t>d4b4313b740e259cb51663206414d385bb624828</t>
  </si>
  <si>
    <t>SP7_SOBs_New_Structure/SP7_New-40089</t>
  </si>
  <si>
    <t>075950328f3cbf850182847cece76ad129c3287d</t>
  </si>
  <si>
    <t>SP7_SOBs_New_Structure/SP7_New-3062</t>
  </si>
  <si>
    <t>187adfac017e1bfc454865251feb9e70ee682037</t>
  </si>
  <si>
    <t>SP7_SOBs_New_Structure/SP7_New-3061</t>
  </si>
  <si>
    <t>dab5453a56dcda8ae89e55bd148693b923714b1f</t>
  </si>
  <si>
    <t>SP7_SOBs_New_Structure/SP7_New-3060</t>
  </si>
  <si>
    <t>19940875c7265eaaffec2b9c0cea9aeb313cabf7</t>
  </si>
  <si>
    <t>SP7_SOBs_New_Structure/SP7_New-3059</t>
  </si>
  <si>
    <t>10f7896266660c21dede7ea98759d4ee11911262</t>
  </si>
  <si>
    <t>SP7_SOBs_New_Structure/SP7_New-3053</t>
  </si>
  <si>
    <t>6db8bd77aa55abecb1a9f7dd759e7c18ae3060eb</t>
  </si>
  <si>
    <t>SP7_SOBs_New_Structure/SP7_New-3052</t>
  </si>
  <si>
    <t>1c785446e81e91ee5816e7fbf5ba78347a8c2f03</t>
  </si>
  <si>
    <t>SP7_SOBs_New_Structure/SP7_New-3051</t>
  </si>
  <si>
    <t>e3c30eac8ea882771046e4a672b2fce506472251</t>
  </si>
  <si>
    <t>SP7_SOBs_New_Structure/SP7_New-3050</t>
  </si>
  <si>
    <t>6a5ad48d55ef747196a71118f86eb083f225762a</t>
  </si>
  <si>
    <t>SP7_SOBs_New_Structure/SP7_New-3049</t>
  </si>
  <si>
    <t>2e6b837bf087d3b19eede06715dcd36a18621f2a</t>
  </si>
  <si>
    <t>SP7_SOBs_New_Structure/SP7_New-3042</t>
  </si>
  <si>
    <t>0718eefbe72636aa7939a354c283f5d0a374a8af</t>
  </si>
  <si>
    <t>SP7_SOBs_New_Structure/SP7_New-3041</t>
  </si>
  <si>
    <t>2b733f081eb117a8cab84a24dd674955ac789b06</t>
  </si>
  <si>
    <t>SP7_SOBs_New_Structure/SP7_New-3040</t>
  </si>
  <si>
    <t>5588db2f982da87115a53e3e7ed8914890ad63ca</t>
  </si>
  <si>
    <t>SP7_SOBs_New_Structure/SP7_New-3039</t>
  </si>
  <si>
    <t>1fa954fe7a2be38ca7cf3e8a9bb0b44ad0b31b3f</t>
  </si>
  <si>
    <t>SP7_SOBs_New_Structure/SP7_New-3038</t>
  </si>
  <si>
    <t>bcecd12019a6b76f5a17530102fdfae114e495ff</t>
  </si>
  <si>
    <t>SP7_SOBs_New_Structure/SP7_New-3037</t>
  </si>
  <si>
    <t>8020e640b597f51e07356f49763784536d068b47</t>
  </si>
  <si>
    <t>SP7_SOBs_New_Structure/SP7_New-3031</t>
  </si>
  <si>
    <t>9ab4b14b336c89c64230e5bff33eedd3ac695ee7</t>
  </si>
  <si>
    <t>SP7_SOBs_New_Structure/SP7_New-3030</t>
  </si>
  <si>
    <t>05299de4e53abbb973de3bd799b92d87d005974d</t>
  </si>
  <si>
    <t>SP7_SOBs_New_Structure/SP7_New-3029</t>
  </si>
  <si>
    <t>2dd853213081c36a9a1bb63c394e6cd0c428b13b</t>
  </si>
  <si>
    <t>SP7_SOBs_New_Structure/SP7_New-3028</t>
  </si>
  <si>
    <t>77b2246709f43e52c5d807c9effc48b7f223e73d</t>
  </si>
  <si>
    <t>SP7_SOBs_New_Structure/SP7_New-3026</t>
  </si>
  <si>
    <t>43635d1e0e5ce5e30da192380dc4e655ff13a6c6</t>
  </si>
  <si>
    <t>SP7_SOBs_New_Structure/SP7_New-3025</t>
  </si>
  <si>
    <t>2afb8009b5528f163cfb47aabecb8b1e16cbc8e2</t>
  </si>
  <si>
    <t>SP7_SOBs_New_Structure/SP7_New-3024</t>
  </si>
  <si>
    <t>5d397cf90153755c4ee9beb0f776033d32c66efd</t>
  </si>
  <si>
    <t>SP7_SOBs_New_Structure/SP7_New-3023</t>
  </si>
  <si>
    <t>debbea66ec13ba9a0bc8a2510beb3ca312d69d6b</t>
  </si>
  <si>
    <t>SP7_SOBs_New_Structure/SP7_New-3022</t>
  </si>
  <si>
    <t>7c4f5612a140049b1758934e6d66240e75f51e00</t>
  </si>
  <si>
    <t>SP7_SOBs_New_Structure/SP7_New-3021</t>
  </si>
  <si>
    <t>3233422fd062e4222ff234536f36dd80e49f4f4d</t>
  </si>
  <si>
    <t>SP7_SOBs_New_Structure/SP7_New-3020</t>
  </si>
  <si>
    <t>b63465f1de6b8764a283763565d29fa22cf99737</t>
  </si>
  <si>
    <t>SP7_SOBs_New_Structure/SP7_New-3019</t>
  </si>
  <si>
    <t>fa63156cfb0883ab37637837a927dbd85167d653</t>
  </si>
  <si>
    <t>SP7_SOBs_New_Structure/SP7_New-3007</t>
  </si>
  <si>
    <t>e768acb822b255ba18697eeae7f3be699ebd177b</t>
  </si>
  <si>
    <t>SP7_SOBs_New_Structure/SP7_New-3006</t>
  </si>
  <si>
    <t>11ce2549c7f280b31e4806dd97460da7afbbfc80</t>
  </si>
  <si>
    <t>SP7_SOBs_New_Structure/SP7_New-3005</t>
  </si>
  <si>
    <t>ea48c56e9770fec5993d6399356597cd7c580f9e</t>
  </si>
  <si>
    <t>SP7_SOBs_New_Structure/SP7_New-3004</t>
  </si>
  <si>
    <t>1f7516e7a257577c01a0545b642317f927fee3bd</t>
  </si>
  <si>
    <t>SP7_SOBs_New_Structure/SP7_New-3003</t>
  </si>
  <si>
    <t>272c32e0cfd9c5c550f3ee2f961fba4ae6af2425</t>
  </si>
  <si>
    <t>SP7_SOBs_New_Structure/SP7_New-3002</t>
  </si>
  <si>
    <t>233351e771dc82e0171f343441a425628de2004d</t>
  </si>
  <si>
    <t>SP7_SOBs_New_Structure/SP7_New-3001</t>
  </si>
  <si>
    <t>ed7d5797e9cc83e933d1e5578b197d85bd9db34e</t>
  </si>
  <si>
    <t>SP7_SOBs_New_Structure/SP7_New-3000</t>
  </si>
  <si>
    <t>d9775244db289080c87fb8553d67440ab1548cf7</t>
  </si>
  <si>
    <t>SP7_SOBs_New_Structure/SP7_New-2998</t>
  </si>
  <si>
    <t>47ba6fc9f8cdd840007926e031ed7e802e85bf1c</t>
  </si>
  <si>
    <t>SP7_SOBs_New_Structure/SP7_New-2997</t>
  </si>
  <si>
    <t>d7092f9c5b61c8b5132c7e4e324a9b2239663716</t>
  </si>
  <si>
    <t>SP7_SOBs_New_Structure/SP7_New-2996</t>
  </si>
  <si>
    <t>5c1380c9c0ff8ae40eb6045fbd4b07bfd8d67d79</t>
  </si>
  <si>
    <t>SP7_SOBs_New_Structure/SP7_New-2995</t>
  </si>
  <si>
    <t>9ceb450a12f7de640fb35e36c7163b2e5173f40f</t>
  </si>
  <si>
    <t>SP7_SOBs_New_Structure/SP7_New-2994</t>
  </si>
  <si>
    <t>a536bee3aa44f266a52f64d1d4524d1177afa66c</t>
  </si>
  <si>
    <t>SP7_SOBs_New_Structure/SP7_New-2993</t>
  </si>
  <si>
    <t>b5600d1c65d55fe470bd726a498c532014dfcb87</t>
  </si>
  <si>
    <t>SP7_SOBs_New_Structure/SP7_New-2992</t>
  </si>
  <si>
    <t>f8e388fd991f19af13fd727206b846c25c04789e</t>
  </si>
  <si>
    <t>SP7_SOBs_New_Structure/SP7_New-2991</t>
  </si>
  <si>
    <t>514acf3f445503b80644123980c260ebc38e6fcf</t>
  </si>
  <si>
    <t>SP7_SOBs_New_Structure/SP7_New-2990</t>
  </si>
  <si>
    <t>699b11c490843170cfe9cf617a4d646a05317429</t>
  </si>
  <si>
    <t>SP7_SOBs_New_Structure/SP7_New-2989</t>
  </si>
  <si>
    <t>ab74ed2cad1b2ffd7ade5a646f5f1276f3b16ed6</t>
  </si>
  <si>
    <t>SP7_SOBs_New_Structure/SP7_New-2983</t>
  </si>
  <si>
    <t>73a710b32163d1c624e65f9c37e9e027468fde82</t>
  </si>
  <si>
    <t>SP7_SOBs_New_Structure/SP7_New-2982</t>
  </si>
  <si>
    <t>bd108cb10f44ea260eb5137fab11da4026d1a413</t>
  </si>
  <si>
    <t>SP7_SOBs_New_Structure/SP7_New-2981</t>
  </si>
  <si>
    <t>11b7ca8d0da9e94122580ae00a85b9bd31d0f062</t>
  </si>
  <si>
    <t>SP7_SOBs_New_Structure/SP7_New-2973</t>
  </si>
  <si>
    <t>5688ae1fdd15857dde214b2baf5fae59d2041954</t>
  </si>
  <si>
    <t>SP7_SOBs_New_Structure/SP7_New-2972</t>
  </si>
  <si>
    <t>22ec1ac50f539b7555ad902456d72eeabd9753dd</t>
  </si>
  <si>
    <t>SP7_SOBs_New_Structure/SP7_New-2966</t>
  </si>
  <si>
    <t>e71ec4e606a95a94cbbb51d156194a7969b908e0</t>
  </si>
  <si>
    <t>SP7_SOBs_New_Structure/SP7_New-2965</t>
  </si>
  <si>
    <t>04e78b032c505a704a9f1df9708062001919e452</t>
  </si>
  <si>
    <t>SP7_SOBs_New_Structure/SP7_New-2956</t>
  </si>
  <si>
    <t>97d258962ed2ce73cf8232aa1de244f7dfb54aaa</t>
  </si>
  <si>
    <t>SP7_SOBs_New_Structure/SP7_New-2955</t>
  </si>
  <si>
    <t>c277da74f2560c68006556790199770369a36ba3</t>
  </si>
  <si>
    <t>SP7_SOBs_New_Structure/SP7_New-2954</t>
  </si>
  <si>
    <t>d671875b330ce765425270924c816cbbe826a02a</t>
  </si>
  <si>
    <t>SP7_SOBs_New_Structure/SP7_New-2953</t>
  </si>
  <si>
    <t>382b0c1fa03e05a97200571eaa507695dbb6d831</t>
  </si>
  <si>
    <t>SP7_SOBs_New_Structure/SP7_New-2952</t>
  </si>
  <si>
    <t>e4e89fd86b5362083375767a3f5ad89decda9935</t>
  </si>
  <si>
    <t>SP7_SOBs_New_Structure/SP7_New-2951</t>
  </si>
  <si>
    <t>830d3f2388c6e7931a1c2fb5388d1a2bfe2dbb20</t>
  </si>
  <si>
    <t>SP7_SOBs_New_Structure/SP7_New-2950</t>
  </si>
  <si>
    <t>8b4956b81fef2eeeae8178114e576b81512f2a06</t>
  </si>
  <si>
    <t>SP7_SOBs_New_Structure/SP7_New-2949</t>
  </si>
  <si>
    <t>0d1bf0a7870f6429d33c3d2d9af82f2c87715b79</t>
  </si>
  <si>
    <t>SP7_SOBs_New_Structure/SP7_New-2948</t>
  </si>
  <si>
    <t>5a15908d1017a2d1c2b88649e919975d4c7a73a5</t>
  </si>
  <si>
    <t>SP7_SOBs_New_Structure/SP7_New-2947</t>
  </si>
  <si>
    <t>89dedb26e58ab78529d0030765a3366bb582e457</t>
  </si>
  <si>
    <t>SP7_SOBs_New_Structure/SP7_New-2946</t>
  </si>
  <si>
    <t>6ba635fc79b516f7d0a98815517144ed86ff85b9</t>
  </si>
  <si>
    <t>SP7_SOBs_New_Structure/SP7_New-2945</t>
  </si>
  <si>
    <t>166e9d8866954259be6871e06c2a78578821e89d</t>
  </si>
  <si>
    <t>SP7_SOBs_New_Structure/SP7_New-2944</t>
  </si>
  <si>
    <t>f16a95d0ac6f526101f34bcb2775b2e2fda245ce</t>
  </si>
  <si>
    <t>SP7_SOBs_New_Structure/SP7_New-2943</t>
  </si>
  <si>
    <t>4a34a95b2d3ffe309fcd60058499d4c996ced25d</t>
  </si>
  <si>
    <t>SP7_SOBs_New_Structure/SP7_New-2942</t>
  </si>
  <si>
    <t>f158292c7fc5e58414e7d2f54c62d234e21c0bdd</t>
  </si>
  <si>
    <t>SP7_SOBs_New_Structure/SP7_New-2941</t>
  </si>
  <si>
    <t>a5db667dada35ce33e1b92c601deb8c82634b31e</t>
  </si>
  <si>
    <t>SP7_SOBs_New_Structure/SP7_New-2940</t>
  </si>
  <si>
    <t>548a0fec1a4a1fad6678a92e92e9421800325caa</t>
  </si>
  <si>
    <t>SP7_SOBs_New_Structure/SP7_New-2939</t>
  </si>
  <si>
    <t>3a953c81188932ff82014c9aa91be6dd384e1f50</t>
  </si>
  <si>
    <t>SP7_SOBs_New_Structure/SP7_New-2938</t>
  </si>
  <si>
    <t>f53e8a4029caeb9c8afde384e2bc9481c3d34da4</t>
  </si>
  <si>
    <t>SP7_SOBs_New_Structure/SP7_New-2937</t>
  </si>
  <si>
    <t>1cb89cb614fea2e1f125bcd4dd42fe32c06b6a2d</t>
  </si>
  <si>
    <t>SP7_SOBs_New_Structure/SP7_New-2936</t>
  </si>
  <si>
    <t>ef6426030a5583225b0f4a3729ed5405b866b813</t>
  </si>
  <si>
    <t>SP7_SOBs_New_Structure/SP7_New-2935</t>
  </si>
  <si>
    <t>deadfba1751e903b98d59e08f2aaef24cfde34b2</t>
  </si>
  <si>
    <t>SP7_SOBs_New_Structure/SP7_New-2934</t>
  </si>
  <si>
    <t>93413f46d473823d7a73765780aa8d87e0217a81</t>
  </si>
  <si>
    <t>SP7_SOBs_New_Structure/SP7_New-2933</t>
  </si>
  <si>
    <t>b06d81c73958ce9219ff0d93b3bfb8a34dbbd50e</t>
  </si>
  <si>
    <t>SP7_SOBs_New_Structure/SP7_New-2932</t>
  </si>
  <si>
    <t>e179be82a2b34450164b786816a160ab63392e5f</t>
  </si>
  <si>
    <t>SP7_SOBs_New_Structure/SP7_New-2931</t>
  </si>
  <si>
    <t>b124696209bc1779ce3d527de184a23d599e2ce5</t>
  </si>
  <si>
    <t>SP7_SOBs_New_Structure/SP7_New-2930</t>
  </si>
  <si>
    <t>45e6ae554a92c111dd04005f59f4a59216e9944b</t>
  </si>
  <si>
    <t>SP7_SOBs_New_Structure/SP7_New-2928</t>
  </si>
  <si>
    <t>8baf9f6636ff4f094b49ece087efb757e752d530</t>
  </si>
  <si>
    <t>SP7_SOBs_New_Structure/SP7_New-2923</t>
  </si>
  <si>
    <t>5115974e5aa388c64c233ff5c21098f463955ed7</t>
  </si>
  <si>
    <t>SP7_SOBs_New_Structure/SP7_New-2922</t>
  </si>
  <si>
    <t>69d54c208ef257503aca058838b4c0b3af7b59db</t>
  </si>
  <si>
    <t>SP7_SOBs_New_Structure/SP7_New-2921</t>
  </si>
  <si>
    <t>e9935b09deefa1452557d0645b36e9e046c3f3a7</t>
  </si>
  <si>
    <t>SP7_SOBs_New_Structure/SP7_New-2920</t>
  </si>
  <si>
    <t>6f4f1792e72fd17b6b43bb6c79274111ab75210a</t>
  </si>
  <si>
    <t>SP7_SOBs_New_Structure/SP7_New-2909</t>
  </si>
  <si>
    <t>9c62382b6b6ffbebc2fe7925383d3665760dba0d</t>
  </si>
  <si>
    <t>SP7_SOBs_New_Structure/SP7_New-2908</t>
  </si>
  <si>
    <t>578d239545a9bfe12aedbdd42a426cbe2a4cbdbb</t>
  </si>
  <si>
    <t>SP7_SOBs_New_Structure/SP7_New-2907</t>
  </si>
  <si>
    <t>a3538abf420ce501d6865a937c860273a7b94050</t>
  </si>
  <si>
    <t>SP7_SOBs_New_Structure/SP7_New-2902</t>
  </si>
  <si>
    <t>f3882bb0321f4ec166817b1c09ca6405bc880cd2</t>
  </si>
  <si>
    <t>SP7_SOBs_New_Structure/SP7_New-2901</t>
  </si>
  <si>
    <t>9854f3252f0bc400638095b345e9f2a3afce7a79</t>
  </si>
  <si>
    <t>SP7_SOBs_New_Structure/SP7_New-2900</t>
  </si>
  <si>
    <t>0b47ba46e62202b0a350671c1a41636f75775173</t>
  </si>
  <si>
    <t>SP7_SOBs_New_Structure/SP7_New-2899</t>
  </si>
  <si>
    <t>885deea39fcfb0696986ac90845ae7054a6cee50</t>
  </si>
  <si>
    <t>SP7_SOBs_New_Structure/SP7_New-2898</t>
  </si>
  <si>
    <t>7b31736cb699c799adcabe17be94ddc68b4d8d36</t>
  </si>
  <si>
    <t>SP7_SOBs_New_Structure/SP7_New-2897</t>
  </si>
  <si>
    <t>97204d2168ee95364d6ee88ad215920eacc3a154</t>
  </si>
  <si>
    <t>SP7_SOBs_New_Structure/SP7_New-2896</t>
  </si>
  <si>
    <t>79e7011fbeda981f31ce30e2288fa6002c11c5b4</t>
  </si>
  <si>
    <t>SP7_SOBs_New_Structure/SP7_New-2895</t>
  </si>
  <si>
    <t>8332cbfee7adce8e586d6df0b17a38db6958a851</t>
  </si>
  <si>
    <t>SP7_SOBs_New_Structure/SP7_New-2894</t>
  </si>
  <si>
    <t>2f0cbf7b4aa7df8f68aff69e99e2ee40ba35d4e1</t>
  </si>
  <si>
    <t>SP7_SOBs_New_Structure/SP7_New-2893</t>
  </si>
  <si>
    <t>174324b9cbf05afd1dd0bbce34071f40fd713b4a</t>
  </si>
  <si>
    <t>SP7_SOBs_New_Structure/SP7_New-2892</t>
  </si>
  <si>
    <t>b56d79e68f3143ec32ff02a47ff551a67facf8b4</t>
  </si>
  <si>
    <t>SP7_SOBs_New_Structure/SP7_New-2891</t>
  </si>
  <si>
    <t>a97ce0df7e3e5081a57e6996567459aa34050959</t>
  </si>
  <si>
    <t>SP7_SOBs_New_Structure/SP7_New-2890</t>
  </si>
  <si>
    <t>4c3ff3f8d9363cdc89ba8f29c4f0e89e9cae07be</t>
  </si>
  <si>
    <t>SP7_SOBs_New_Structure/SP7_New-2881</t>
  </si>
  <si>
    <t>3939fd0735afb153ebe8b3b5c185e878f82f8339</t>
  </si>
  <si>
    <t>SP7_SOBs_New_Structure/SP7_New-2880</t>
  </si>
  <si>
    <t>8683ee7f31b39b79bd7b71e0d2aafef44ab7610e</t>
  </si>
  <si>
    <t>SP7_SOBs_New_Structure/SP7_New-2879</t>
  </si>
  <si>
    <t>119e9a08a7242f03c22a1c6052b581003393fa4b</t>
  </si>
  <si>
    <t>project.id</t>
  </si>
  <si>
    <t>SP7_SOBs_New_Structure</t>
  </si>
  <si>
    <t>testRun</t>
  </si>
  <si>
    <t>module.location</t>
  </si>
  <si>
    <t>V22Q1/FS-DE-EN</t>
  </si>
  <si>
    <t>allowDocumentStructureChanges</t>
  </si>
  <si>
    <t>editableFields</t>
  </si>
</sst>
</file>

<file path=xl/styles.xml><?xml version="1.0" encoding="utf-8"?>
<styleSheet xmlns="http://schemas.openxmlformats.org/spreadsheetml/2006/main">
  <numFmts count="1">
    <numFmt numFmtId="0" formatCode="General"/>
  </numFmts>
  <fonts count="13">
    <font>
      <sz val="10"/>
      <color indexed="8"/>
      <name val="Arial"/>
    </font>
    <font>
      <sz val="15"/>
      <color indexed="8"/>
      <name val="Calibri"/>
    </font>
    <font>
      <b val="1"/>
      <sz val="10"/>
      <color indexed="9"/>
      <name val="Calibri"/>
    </font>
    <font>
      <u val="single"/>
      <sz val="11"/>
      <color indexed="13"/>
      <name val="Calibri"/>
    </font>
    <font>
      <b val="1"/>
      <sz val="11"/>
      <color indexed="8"/>
      <name val="Calibri"/>
    </font>
    <font>
      <b val="1"/>
      <sz val="18"/>
      <color indexed="8"/>
      <name val="Calibri"/>
    </font>
    <font>
      <b val="1"/>
      <sz val="10"/>
      <color indexed="8"/>
      <name val="Calibri"/>
    </font>
    <font>
      <sz val="9"/>
      <color indexed="8"/>
      <name val="Calibri"/>
    </font>
    <font>
      <b val="1"/>
      <sz val="9"/>
      <color indexed="8"/>
      <name val="Calibri"/>
    </font>
    <font>
      <sz val="18"/>
      <color indexed="8"/>
      <name val="Calibri"/>
    </font>
    <font>
      <sz val="12"/>
      <color indexed="8"/>
      <name val="Calibri"/>
    </font>
    <font>
      <sz val="12"/>
      <color indexed="8"/>
      <name val="Helvetica Neue"/>
    </font>
    <font>
      <b val="1"/>
      <sz val="10"/>
      <color indexed="9"/>
      <name val="Arial"/>
    </font>
  </fonts>
  <fills count="8">
    <fill>
      <patternFill patternType="none"/>
    </fill>
    <fill>
      <patternFill patternType="gray125"/>
    </fill>
    <fill>
      <patternFill patternType="solid">
        <fgColor indexed="10"/>
        <bgColor auto="1"/>
      </patternFill>
    </fill>
    <fill>
      <patternFill patternType="solid">
        <fgColor indexed="9"/>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s>
  <borders count="28">
    <border>
      <left/>
      <right/>
      <top/>
      <bottom/>
      <diagonal/>
    </border>
    <border>
      <left style="thin">
        <color indexed="11"/>
      </left>
      <right/>
      <top style="thin">
        <color indexed="11"/>
      </top>
      <bottom style="thin">
        <color indexed="11"/>
      </bottom>
      <diagonal/>
    </border>
    <border>
      <left/>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style="thin">
        <color indexed="12"/>
      </right>
      <top style="thin">
        <color indexed="12"/>
      </top>
      <bottom style="thin">
        <color indexed="12"/>
      </bottom>
      <diagonal/>
    </border>
    <border>
      <left style="thin">
        <color indexed="11"/>
      </left>
      <right style="thin">
        <color indexed="12"/>
      </right>
      <top style="thin">
        <color indexed="11"/>
      </top>
      <bottom style="thin">
        <color indexed="11"/>
      </bottom>
      <diagonal/>
    </border>
    <border>
      <left style="thin">
        <color indexed="12"/>
      </left>
      <right style="thin">
        <color indexed="12"/>
      </right>
      <top style="thin">
        <color indexed="11"/>
      </top>
      <bottom style="thin">
        <color indexed="11"/>
      </bottom>
      <diagonal/>
    </border>
    <border>
      <left style="thin">
        <color indexed="12"/>
      </left>
      <right style="thin">
        <color indexed="11"/>
      </right>
      <top style="thin">
        <color indexed="11"/>
      </top>
      <bottom style="thin">
        <color indexed="11"/>
      </bottom>
      <diagonal/>
    </border>
    <border>
      <left style="thin">
        <color indexed="12"/>
      </left>
      <right style="thin">
        <color indexed="12"/>
      </right>
      <top style="thin">
        <color indexed="11"/>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9"/>
      </right>
      <top style="thin">
        <color indexed="12"/>
      </top>
      <bottom style="thick">
        <color indexed="9"/>
      </bottom>
      <diagonal/>
    </border>
    <border>
      <left style="thin">
        <color indexed="9"/>
      </left>
      <right/>
      <top style="thin">
        <color indexed="12"/>
      </top>
      <bottom style="thick">
        <color indexed="9"/>
      </bottom>
      <diagonal/>
    </border>
    <border>
      <left/>
      <right style="thin">
        <color indexed="12"/>
      </right>
      <top style="thin">
        <color indexed="12"/>
      </top>
      <bottom style="thin">
        <color indexed="12"/>
      </bottom>
      <diagonal/>
    </border>
    <border>
      <left style="thin">
        <color indexed="12"/>
      </left>
      <right style="thin">
        <color indexed="9"/>
      </right>
      <top style="thick">
        <color indexed="9"/>
      </top>
      <bottom style="thin">
        <color indexed="9"/>
      </bottom>
      <diagonal/>
    </border>
    <border>
      <left style="thin">
        <color indexed="9"/>
      </left>
      <right/>
      <top style="thick">
        <color indexed="9"/>
      </top>
      <bottom style="thin">
        <color indexed="9"/>
      </bottom>
      <diagonal/>
    </border>
    <border>
      <left style="thin">
        <color indexed="12"/>
      </left>
      <right style="thin">
        <color indexed="9"/>
      </right>
      <top style="thin">
        <color indexed="9"/>
      </top>
      <bottom/>
      <diagonal/>
    </border>
    <border>
      <left style="thin">
        <color indexed="9"/>
      </left>
      <right/>
      <top style="thin">
        <color indexed="9"/>
      </top>
      <bottom/>
      <diagonal/>
    </border>
    <border>
      <left style="thin">
        <color indexed="12"/>
      </left>
      <right style="thin">
        <color indexed="12"/>
      </right>
      <top/>
      <bottom/>
      <diagonal/>
    </border>
    <border>
      <left style="thin">
        <color indexed="12"/>
      </left>
      <right style="thin">
        <color indexed="9"/>
      </right>
      <top/>
      <bottom style="thick">
        <color indexed="9"/>
      </bottom>
      <diagonal/>
    </border>
    <border>
      <left style="thin">
        <color indexed="9"/>
      </left>
      <right/>
      <top/>
      <bottom style="thick">
        <color indexed="9"/>
      </bottom>
      <diagonal/>
    </border>
    <border>
      <left style="thin">
        <color indexed="12"/>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diagonal/>
    </border>
    <border>
      <left style="thin">
        <color indexed="9"/>
      </left>
      <right style="thin">
        <color indexed="9"/>
      </right>
      <top/>
      <bottom style="thick">
        <color indexed="9"/>
      </bottom>
      <diagonal/>
    </border>
    <border>
      <left style="thin">
        <color indexed="9"/>
      </left>
      <right style="thin">
        <color indexed="9"/>
      </right>
      <top style="thick">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s>
  <cellStyleXfs count="1">
    <xf numFmtId="0" fontId="0" applyNumberFormat="0" applyFont="1" applyFill="0" applyBorder="0" applyAlignment="1" applyProtection="0">
      <alignment vertical="bottom" wrapText="1"/>
    </xf>
  </cellStyleXfs>
  <cellXfs count="75">
    <xf numFmtId="0" fontId="0" applyNumberFormat="0" applyFont="1" applyFill="0" applyBorder="0" applyAlignment="1" applyProtection="0">
      <alignment vertical="bottom" wrapText="1"/>
    </xf>
    <xf numFmtId="0" fontId="0" applyNumberFormat="1" applyFont="1" applyFill="0" applyBorder="0" applyAlignment="1" applyProtection="0">
      <alignment vertical="bottom" wrapText="1"/>
    </xf>
    <xf numFmtId="49" fontId="2" fillId="2" borderId="1" applyNumberFormat="1" applyFont="1" applyFill="1" applyBorder="1" applyAlignment="1" applyProtection="0">
      <alignment horizontal="center" vertical="top" wrapText="1"/>
    </xf>
    <xf numFmtId="49" fontId="2" fillId="2" borderId="2" applyNumberFormat="1" applyFont="1" applyFill="1" applyBorder="1" applyAlignment="1" applyProtection="0">
      <alignment horizontal="center" vertical="top" wrapText="1"/>
    </xf>
    <xf numFmtId="49" fontId="2" fillId="2" borderId="2" applyNumberFormat="1" applyFont="1" applyFill="1" applyBorder="1" applyAlignment="1" applyProtection="0">
      <alignment vertical="top" wrapText="1"/>
    </xf>
    <xf numFmtId="49" fontId="2" fillId="2" borderId="3" applyNumberFormat="1" applyFont="1" applyFill="1" applyBorder="1" applyAlignment="1" applyProtection="0">
      <alignment vertical="top" wrapText="1"/>
    </xf>
    <xf numFmtId="0" fontId="0" fillId="3" borderId="4" applyNumberFormat="0" applyFont="1" applyFill="1" applyBorder="1" applyAlignment="1" applyProtection="0">
      <alignment vertical="top" wrapText="1"/>
    </xf>
    <xf numFmtId="49" fontId="3" fillId="4" borderId="1" applyNumberFormat="1" applyFont="1" applyFill="1" applyBorder="1" applyAlignment="1" applyProtection="0">
      <alignment vertical="top" wrapText="1"/>
    </xf>
    <xf numFmtId="49" fontId="0" fillId="4" borderId="2" applyNumberFormat="1" applyFont="1" applyFill="1" applyBorder="1" applyAlignment="1" applyProtection="0">
      <alignment vertical="top" wrapText="1"/>
    </xf>
    <xf numFmtId="0" fontId="0" fillId="4" borderId="2" applyNumberFormat="0" applyFont="1" applyFill="1" applyBorder="1" applyAlignment="1" applyProtection="0">
      <alignment vertical="top" wrapText="1"/>
    </xf>
    <xf numFmtId="0" fontId="0" fillId="4" borderId="3" applyNumberFormat="0" applyFont="1" applyFill="1" applyBorder="1" applyAlignment="1" applyProtection="0">
      <alignment vertical="top" wrapText="1"/>
    </xf>
    <xf numFmtId="49" fontId="3" fillId="3" borderId="5" applyNumberFormat="1" applyFont="1" applyFill="1" applyBorder="1" applyAlignment="1" applyProtection="0">
      <alignment vertical="top" wrapText="1"/>
    </xf>
    <xf numFmtId="49" fontId="0" fillId="3" borderId="6" applyNumberFormat="1" applyFont="1" applyFill="1" applyBorder="1" applyAlignment="1" applyProtection="0">
      <alignment vertical="top" wrapText="1"/>
    </xf>
    <xf numFmtId="0" fontId="0" fillId="3" borderId="6" applyNumberFormat="0" applyFont="1" applyFill="1" applyBorder="1" applyAlignment="1" applyProtection="0">
      <alignment vertical="top" wrapText="1"/>
    </xf>
    <xf numFmtId="0" fontId="0" fillId="3" borderId="7" applyNumberFormat="0" applyFont="1" applyFill="1" applyBorder="1" applyAlignment="1" applyProtection="0">
      <alignment vertical="top" wrapText="1"/>
    </xf>
    <xf numFmtId="49" fontId="0" fillId="4" borderId="3" applyNumberFormat="1" applyFont="1" applyFill="1" applyBorder="1" applyAlignment="1" applyProtection="0">
      <alignment vertical="top" wrapText="1"/>
    </xf>
    <xf numFmtId="0" fontId="0" fillId="3" borderId="6" applyNumberFormat="1" applyFont="1" applyFill="1" applyBorder="1" applyAlignment="1" applyProtection="0">
      <alignment vertical="top" wrapText="1"/>
    </xf>
    <xf numFmtId="0" fontId="0" fillId="3" borderId="7" applyNumberFormat="1" applyFont="1" applyFill="1" applyBorder="1" applyAlignment="1" applyProtection="0">
      <alignment vertical="top" wrapText="1"/>
    </xf>
    <xf numFmtId="49" fontId="0" fillId="3" borderId="7" applyNumberFormat="1" applyFont="1" applyFill="1" applyBorder="1" applyAlignment="1" applyProtection="0">
      <alignment vertical="top" wrapText="1"/>
    </xf>
    <xf numFmtId="0" fontId="0" fillId="4" borderId="1" applyNumberFormat="0" applyFont="1" applyFill="1" applyBorder="1" applyAlignment="1" applyProtection="0">
      <alignment vertical="top" wrapText="1"/>
    </xf>
    <xf numFmtId="0" fontId="0" fillId="3" borderId="8" applyNumberFormat="0" applyFont="1" applyFill="1" applyBorder="1" applyAlignment="1" applyProtection="0">
      <alignment vertical="top" wrapText="1"/>
    </xf>
    <xf numFmtId="0" fontId="0" fillId="3" borderId="9" applyNumberFormat="0" applyFont="1" applyFill="1" applyBorder="1" applyAlignment="1" applyProtection="0">
      <alignment vertical="top" wrapText="1"/>
    </xf>
    <xf numFmtId="0" fontId="0" applyNumberFormat="1" applyFont="1" applyFill="0" applyBorder="0" applyAlignment="1" applyProtection="0">
      <alignment vertical="bottom" wrapText="1"/>
    </xf>
    <xf numFmtId="0" fontId="0" applyNumberFormat="1" applyFont="1" applyFill="0" applyBorder="0" applyAlignment="1" applyProtection="0">
      <alignment vertical="bottom" wrapText="1"/>
    </xf>
    <xf numFmtId="49" fontId="2" fillId="5" borderId="10" applyNumberFormat="1" applyFont="1" applyFill="1" applyBorder="1" applyAlignment="1" applyProtection="0">
      <alignment vertical="bottom"/>
    </xf>
    <xf numFmtId="49" fontId="2" fillId="5" borderId="11" applyNumberFormat="1" applyFont="1" applyFill="1" applyBorder="1" applyAlignment="1" applyProtection="0">
      <alignment vertical="bottom"/>
    </xf>
    <xf numFmtId="0" fontId="0" fillId="3" borderId="12" applyNumberFormat="0" applyFont="1" applyFill="1" applyBorder="1" applyAlignment="1" applyProtection="0">
      <alignment vertical="bottom"/>
    </xf>
    <xf numFmtId="0" fontId="0" fillId="3" borderId="9" applyNumberFormat="0" applyFont="1" applyFill="1" applyBorder="1" applyAlignment="1" applyProtection="0">
      <alignment vertical="bottom"/>
    </xf>
    <xf numFmtId="49" fontId="0" fillId="6" borderId="13" applyNumberFormat="1" applyFont="1" applyFill="1" applyBorder="1" applyAlignment="1" applyProtection="0">
      <alignment vertical="bottom" wrapText="1"/>
    </xf>
    <xf numFmtId="49" fontId="0" fillId="6" borderId="14" applyNumberFormat="1" applyFont="1" applyFill="1" applyBorder="1" applyAlignment="1" applyProtection="0">
      <alignment vertical="bottom" wrapText="1"/>
    </xf>
    <xf numFmtId="49" fontId="0" fillId="7" borderId="15" applyNumberFormat="1" applyFont="1" applyFill="1" applyBorder="1" applyAlignment="1" applyProtection="0">
      <alignment vertical="bottom" wrapText="1"/>
    </xf>
    <xf numFmtId="49" fontId="0" fillId="7" borderId="16" applyNumberFormat="1" applyFont="1" applyFill="1" applyBorder="1" applyAlignment="1" applyProtection="0">
      <alignment vertical="bottom" wrapText="1"/>
    </xf>
    <xf numFmtId="0" fontId="0" fillId="3" borderId="17" applyNumberFormat="0" applyFont="1" applyFill="1" applyBorder="1" applyAlignment="1" applyProtection="0">
      <alignment vertical="bottom"/>
    </xf>
    <xf numFmtId="49" fontId="2" fillId="5" borderId="18" applyNumberFormat="1" applyFont="1" applyFill="1" applyBorder="1" applyAlignment="1" applyProtection="0">
      <alignment vertical="bottom"/>
    </xf>
    <xf numFmtId="49" fontId="2" fillId="5" borderId="19" applyNumberFormat="1" applyFont="1" applyFill="1" applyBorder="1" applyAlignment="1" applyProtection="0">
      <alignment vertical="bottom"/>
    </xf>
    <xf numFmtId="49" fontId="0" fillId="6" borderId="13" applyNumberFormat="1" applyFont="1" applyFill="1" applyBorder="1" applyAlignment="1" applyProtection="0">
      <alignment vertical="bottom"/>
    </xf>
    <xf numFmtId="49" fontId="0" fillId="6" borderId="14" applyNumberFormat="1" applyFont="1" applyFill="1" applyBorder="1" applyAlignment="1" applyProtection="0">
      <alignment vertical="bottom"/>
    </xf>
    <xf numFmtId="49" fontId="0" fillId="7" borderId="20" applyNumberFormat="1" applyFont="1" applyFill="1" applyBorder="1" applyAlignment="1" applyProtection="0">
      <alignment vertical="bottom"/>
    </xf>
    <xf numFmtId="49" fontId="0" fillId="7" borderId="21" applyNumberFormat="1" applyFont="1" applyFill="1" applyBorder="1" applyAlignment="1" applyProtection="0">
      <alignment vertical="bottom"/>
    </xf>
    <xf numFmtId="49" fontId="0" fillId="6" borderId="20" applyNumberFormat="1" applyFont="1" applyFill="1" applyBorder="1" applyAlignment="1" applyProtection="0">
      <alignment vertical="bottom"/>
    </xf>
    <xf numFmtId="49" fontId="0" fillId="6" borderId="21" applyNumberFormat="1" applyFont="1" applyFill="1" applyBorder="1" applyAlignment="1" applyProtection="0">
      <alignment vertical="bottom"/>
    </xf>
    <xf numFmtId="49" fontId="0" fillId="7" borderId="20" applyNumberFormat="1" applyFont="1" applyFill="1" applyBorder="1" applyAlignment="1" applyProtection="0">
      <alignment vertical="bottom" wrapText="1"/>
    </xf>
    <xf numFmtId="49" fontId="0" fillId="7" borderId="21" applyNumberFormat="1" applyFont="1" applyFill="1" applyBorder="1" applyAlignment="1" applyProtection="0">
      <alignment vertical="bottom" wrapText="1"/>
    </xf>
    <xf numFmtId="49" fontId="0" fillId="6" borderId="20" applyNumberFormat="1" applyFont="1" applyFill="1" applyBorder="1" applyAlignment="1" applyProtection="0">
      <alignment vertical="bottom" wrapText="1"/>
    </xf>
    <xf numFmtId="49" fontId="0" fillId="6" borderId="21" applyNumberFormat="1" applyFont="1" applyFill="1" applyBorder="1" applyAlignment="1" applyProtection="0">
      <alignment vertical="bottom" wrapText="1"/>
    </xf>
    <xf numFmtId="0" fontId="0" fillId="3" borderId="22" applyNumberFormat="0" applyFont="1" applyFill="1" applyBorder="1" applyAlignment="1" applyProtection="0">
      <alignment vertical="bottom"/>
    </xf>
    <xf numFmtId="0" fontId="0" applyNumberFormat="1" applyFont="1" applyFill="0" applyBorder="0" applyAlignment="1" applyProtection="0">
      <alignment vertical="bottom" wrapText="1"/>
    </xf>
    <xf numFmtId="0" fontId="0" borderId="9" applyNumberFormat="0" applyFont="1" applyFill="0" applyBorder="1" applyAlignment="1" applyProtection="0">
      <alignment vertical="bottom" wrapText="1"/>
    </xf>
    <xf numFmtId="0" fontId="0" borderId="23" applyNumberFormat="0" applyFont="1" applyFill="0" applyBorder="1" applyAlignment="1" applyProtection="0">
      <alignment vertical="bottom" wrapText="1"/>
    </xf>
    <xf numFmtId="49" fontId="12" fillId="5" borderId="18" applyNumberFormat="1" applyFont="1" applyFill="1" applyBorder="1" applyAlignment="1" applyProtection="0">
      <alignment vertical="bottom" wrapText="1"/>
    </xf>
    <xf numFmtId="49" fontId="12" fillId="5" borderId="24" applyNumberFormat="1" applyFont="1" applyFill="1" applyBorder="1" applyAlignment="1" applyProtection="0">
      <alignment vertical="bottom" wrapText="1"/>
    </xf>
    <xf numFmtId="49" fontId="12" fillId="5" borderId="19" applyNumberFormat="1" applyFont="1" applyFill="1" applyBorder="1" applyAlignment="1" applyProtection="0">
      <alignment vertical="bottom" wrapText="1"/>
    </xf>
    <xf numFmtId="0" fontId="0" borderId="12" applyNumberFormat="0" applyFont="1" applyFill="0" applyBorder="1" applyAlignment="1" applyProtection="0">
      <alignment vertical="bottom" wrapText="1"/>
    </xf>
    <xf numFmtId="49" fontId="0" fillId="6" borderId="25" applyNumberFormat="1" applyFont="1" applyFill="1" applyBorder="1" applyAlignment="1" applyProtection="0">
      <alignment vertical="bottom" wrapText="1"/>
    </xf>
    <xf numFmtId="49" fontId="0" fillId="7" borderId="26" applyNumberFormat="1" applyFont="1" applyFill="1" applyBorder="1" applyAlignment="1" applyProtection="0">
      <alignment vertical="bottom" wrapText="1"/>
    </xf>
    <xf numFmtId="49" fontId="0" fillId="6" borderId="26" applyNumberFormat="1" applyFont="1" applyFill="1" applyBorder="1" applyAlignment="1" applyProtection="0">
      <alignment vertical="bottom" wrapText="1"/>
    </xf>
    <xf numFmtId="49" fontId="0" fillId="6" borderId="15" applyNumberFormat="1" applyFont="1" applyFill="1" applyBorder="1" applyAlignment="1" applyProtection="0">
      <alignment vertical="bottom" wrapText="1"/>
    </xf>
    <xf numFmtId="49" fontId="0" fillId="6" borderId="27" applyNumberFormat="1" applyFont="1" applyFill="1" applyBorder="1" applyAlignment="1" applyProtection="0">
      <alignment vertical="bottom" wrapText="1"/>
    </xf>
    <xf numFmtId="49" fontId="0" fillId="6" borderId="16" applyNumberFormat="1" applyFont="1" applyFill="1" applyBorder="1" applyAlignment="1" applyProtection="0">
      <alignment vertical="bottom" wrapText="1"/>
    </xf>
    <xf numFmtId="0" fontId="0" borderId="17" applyNumberFormat="0" applyFont="1" applyFill="0" applyBorder="1" applyAlignment="1" applyProtection="0">
      <alignment vertical="bottom" wrapText="1"/>
    </xf>
    <xf numFmtId="0" fontId="0" fillId="6" borderId="25" applyNumberFormat="1" applyFont="1" applyFill="1" applyBorder="1" applyAlignment="1" applyProtection="0">
      <alignment vertical="bottom" wrapText="1"/>
    </xf>
    <xf numFmtId="0" fontId="0" fillId="6" borderId="25" applyNumberFormat="0" applyFont="1" applyFill="1" applyBorder="1" applyAlignment="1" applyProtection="0">
      <alignment vertical="bottom" wrapText="1"/>
    </xf>
    <xf numFmtId="0" fontId="0" fillId="6" borderId="14" applyNumberFormat="1" applyFont="1" applyFill="1" applyBorder="1" applyAlignment="1" applyProtection="0">
      <alignment vertical="bottom" wrapText="1"/>
    </xf>
    <xf numFmtId="0" fontId="0" fillId="7" borderId="26" applyNumberFormat="1" applyFont="1" applyFill="1" applyBorder="1" applyAlignment="1" applyProtection="0">
      <alignment vertical="bottom" wrapText="1"/>
    </xf>
    <xf numFmtId="0" fontId="0" fillId="7" borderId="26" applyNumberFormat="0" applyFont="1" applyFill="1" applyBorder="1" applyAlignment="1" applyProtection="0">
      <alignment vertical="bottom" wrapText="1"/>
    </xf>
    <xf numFmtId="0" fontId="0" fillId="7" borderId="21" applyNumberFormat="1" applyFont="1" applyFill="1" applyBorder="1" applyAlignment="1" applyProtection="0">
      <alignment vertical="bottom" wrapText="1"/>
    </xf>
    <xf numFmtId="0" fontId="0" fillId="6" borderId="26" applyNumberFormat="1" applyFont="1" applyFill="1" applyBorder="1" applyAlignment="1" applyProtection="0">
      <alignment vertical="bottom" wrapText="1"/>
    </xf>
    <xf numFmtId="0" fontId="0" fillId="6" borderId="26" applyNumberFormat="0" applyFont="1" applyFill="1" applyBorder="1" applyAlignment="1" applyProtection="0">
      <alignment vertical="bottom" wrapText="1"/>
    </xf>
    <xf numFmtId="0" fontId="0" fillId="6" borderId="21" applyNumberFormat="1" applyFont="1" applyFill="1" applyBorder="1" applyAlignment="1" applyProtection="0">
      <alignment vertical="bottom" wrapText="1"/>
    </xf>
    <xf numFmtId="49" fontId="0" fillId="7" borderId="27" applyNumberFormat="1" applyFont="1" applyFill="1" applyBorder="1" applyAlignment="1" applyProtection="0">
      <alignment vertical="bottom" wrapText="1"/>
    </xf>
    <xf numFmtId="0" fontId="0" fillId="7" borderId="27" applyNumberFormat="1" applyFont="1" applyFill="1" applyBorder="1" applyAlignment="1" applyProtection="0">
      <alignment vertical="bottom" wrapText="1"/>
    </xf>
    <xf numFmtId="0" fontId="0" fillId="7" borderId="27" applyNumberFormat="0" applyFont="1" applyFill="1" applyBorder="1" applyAlignment="1" applyProtection="0">
      <alignment vertical="bottom" wrapText="1"/>
    </xf>
    <xf numFmtId="0" fontId="0" fillId="7" borderId="16" applyNumberFormat="1" applyFont="1" applyFill="1" applyBorder="1" applyAlignment="1" applyProtection="0">
      <alignment vertical="bottom" wrapText="1"/>
    </xf>
    <xf numFmtId="0" fontId="0" borderId="22" applyNumberFormat="0" applyFont="1" applyFill="0" applyBorder="1" applyAlignment="1" applyProtection="0">
      <alignment vertical="bottom" wrapText="1"/>
    </xf>
    <xf numFmtId="0" fontId="0" fillId="6" borderId="16" applyNumberFormat="0" applyFont="1" applyFill="1" applyBorder="1" applyAlignment="1" applyProtection="0">
      <alignment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9bbb59"/>
      <rgbColor rgb="ffc2d69b"/>
      <rgbColor rgb="ffaaaaaa"/>
      <rgbColor rgb="ff0000ff"/>
      <rgbColor rgb="ffeaf1dd"/>
      <rgbColor rgb="ff4f81bd"/>
      <rgbColor rgb="ffb8cce4"/>
      <rgbColor rgb="ffdbe5f1"/>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grid.polarion.siemens.net/polarion/redirect/project/SP7_SOBs_New_Structure/workitem/question_mark/id=SP7_New-2873" TargetMode="External"/><Relationship Id="rId2" Type="http://schemas.openxmlformats.org/officeDocument/2006/relationships/hyperlink" Target="https://grid.polarion.siemens.net/polarion/redirect/project/SP7_SOBs_New_Structure/workitem/question_mark/id=SP7_New-32944" TargetMode="External"/><Relationship Id="rId3" Type="http://schemas.openxmlformats.org/officeDocument/2006/relationships/hyperlink" Target="https://grid.polarion.siemens.net/polarion/redirect/project/SP7_SOBs_New_Structure/workitem/question_mark/id=SP7_New-3958" TargetMode="External"/><Relationship Id="rId4" Type="http://schemas.openxmlformats.org/officeDocument/2006/relationships/hyperlink" Target="https://grid.polarion.siemens.net/polarion/redirect/project/SP7_SOBs_New_Structure/workitem/question_mark/id=SP7_New-32945" TargetMode="External"/><Relationship Id="rId5" Type="http://schemas.openxmlformats.org/officeDocument/2006/relationships/hyperlink" Target="https://grid.polarion.siemens.net/polarion/redirect/project/SP7_SOBs_New_Structure/workitem/question_mark/id=SP7_New-32955" TargetMode="External"/><Relationship Id="rId6" Type="http://schemas.openxmlformats.org/officeDocument/2006/relationships/hyperlink" Target="https://grid.polarion.siemens.net/polarion/redirect/project/SP7_SOBs_New_Structure/workitem/question_mark/id=SP7_New-3974" TargetMode="External"/><Relationship Id="rId7" Type="http://schemas.openxmlformats.org/officeDocument/2006/relationships/hyperlink" Target="https://grid.polarion.siemens.net/polarion/redirect/project/SP7_SOBs_New_Structure/workitem/question_mark/id=SP7_New-32967" TargetMode="External"/><Relationship Id="rId8" Type="http://schemas.openxmlformats.org/officeDocument/2006/relationships/hyperlink" Target="https://grid.polarion.siemens.net/polarion/redirect/project/SP7_SOBs_New_Structure/workitem/question_mark/id=SP7_New-32970" TargetMode="External"/><Relationship Id="rId9" Type="http://schemas.openxmlformats.org/officeDocument/2006/relationships/hyperlink" Target="https://grid.polarion.siemens.net/polarion/redirect/project/SP7_SOBs_New_Structure/workitem/question_mark/id=SP7_New-32968" TargetMode="External"/><Relationship Id="rId10" Type="http://schemas.openxmlformats.org/officeDocument/2006/relationships/hyperlink" Target="https://grid.polarion.siemens.net/polarion/redirect/project/SP7_SOBs_New_Structure/workitem/question_mark/id=SP7_New-32971" TargetMode="External"/><Relationship Id="rId11" Type="http://schemas.openxmlformats.org/officeDocument/2006/relationships/hyperlink" Target="https://grid.polarion.siemens.net/polarion/redirect/project/SP7_SOBs_New_Structure/workitem/question_mark/id=SP7_New-32969" TargetMode="External"/><Relationship Id="rId12" Type="http://schemas.openxmlformats.org/officeDocument/2006/relationships/hyperlink" Target="https://grid.polarion.siemens.net/polarion/redirect/project/SP7_SOBs_New_Structure/workitem/question_mark/id=SP7_New-32972" TargetMode="External"/><Relationship Id="rId13" Type="http://schemas.openxmlformats.org/officeDocument/2006/relationships/hyperlink" Target="https://grid.polarion.siemens.net/polarion/redirect/project/SP7_SOBs_New_Structure/workitem/question_mark/id=SP7_New-32956" TargetMode="External"/><Relationship Id="rId14" Type="http://schemas.openxmlformats.org/officeDocument/2006/relationships/hyperlink" Target="https://grid.polarion.siemens.net/polarion/redirect/project/SP7_SOBs_New_Structure/workitem/question_mark/id=SP7_New-3981" TargetMode="External"/><Relationship Id="rId15" Type="http://schemas.openxmlformats.org/officeDocument/2006/relationships/hyperlink" Target="https://grid.polarion.siemens.net/polarion/redirect/project/SP7_SOBs_New_Structure/workitem/question_mark/id=SP7_New-32973" TargetMode="External"/><Relationship Id="rId16" Type="http://schemas.openxmlformats.org/officeDocument/2006/relationships/hyperlink" Target="https://grid.polarion.siemens.net/polarion/redirect/project/SP7_SOBs_New_Structure/workitem/question_mark/id=SP7_New-32976" TargetMode="External"/><Relationship Id="rId17" Type="http://schemas.openxmlformats.org/officeDocument/2006/relationships/hyperlink" Target="https://grid.polarion.siemens.net/polarion/redirect/project/SP7_SOBs_New_Structure/workitem/question_mark/id=SP7_New-32974" TargetMode="External"/><Relationship Id="rId18" Type="http://schemas.openxmlformats.org/officeDocument/2006/relationships/hyperlink" Target="https://grid.polarion.siemens.net/polarion/redirect/project/SP7_SOBs_New_Structure/workitem/question_mark/id=SP7_New-32977" TargetMode="External"/><Relationship Id="rId19" Type="http://schemas.openxmlformats.org/officeDocument/2006/relationships/hyperlink" Target="https://grid.polarion.siemens.net/polarion/redirect/project/SP7_SOBs_New_Structure/workitem/question_mark/id=SP7_New-32975" TargetMode="External"/><Relationship Id="rId20" Type="http://schemas.openxmlformats.org/officeDocument/2006/relationships/hyperlink" Target="https://grid.polarion.siemens.net/polarion/redirect/project/SP7_SOBs_New_Structure/workitem/question_mark/id=SP7_New-32978" TargetMode="External"/><Relationship Id="rId21" Type="http://schemas.openxmlformats.org/officeDocument/2006/relationships/hyperlink" Target="https://grid.polarion.siemens.net/polarion/redirect/project/SP7_SOBs_New_Structure/workitem/question_mark/id=SP7_New-32957" TargetMode="External"/><Relationship Id="rId22" Type="http://schemas.openxmlformats.org/officeDocument/2006/relationships/hyperlink" Target="https://grid.polarion.siemens.net/polarion/redirect/project/SP7_SOBs_New_Structure/workitem/question_mark/id=SP7_New-3985" TargetMode="External"/><Relationship Id="rId23" Type="http://schemas.openxmlformats.org/officeDocument/2006/relationships/hyperlink" Target="https://grid.polarion.siemens.net/polarion/redirect/project/SP7_SOBs_New_Structure/workitem/question_mark/id=SP7_New-32958" TargetMode="External"/><Relationship Id="rId24" Type="http://schemas.openxmlformats.org/officeDocument/2006/relationships/hyperlink" Target="https://grid.polarion.siemens.net/polarion/redirect/project/SP7_SOBs_New_Structure/workitem/question_mark/id=SP7_New-2914" TargetMode="External"/><Relationship Id="rId25" Type="http://schemas.openxmlformats.org/officeDocument/2006/relationships/hyperlink" Target="https://grid.polarion.siemens.net/polarion/redirect/project/SP7_SOBs_New_Structure/workitem/question_mark/id=SP7_New-32959" TargetMode="External"/><Relationship Id="rId26" Type="http://schemas.openxmlformats.org/officeDocument/2006/relationships/hyperlink" Target="https://grid.polarion.siemens.net/polarion/redirect/project/SP7_SOBs_New_Structure/workitem/question_mark/id=SP7_New-2915" TargetMode="External"/><Relationship Id="rId27" Type="http://schemas.openxmlformats.org/officeDocument/2006/relationships/hyperlink" Target="https://grid.polarion.siemens.net/polarion/redirect/project/SP7_SOBs_New_Structure/workitem/question_mark/id=SP7_New-32960" TargetMode="External"/><Relationship Id="rId28" Type="http://schemas.openxmlformats.org/officeDocument/2006/relationships/hyperlink" Target="https://grid.polarion.siemens.net/polarion/redirect/project/SP7_SOBs_New_Structure/workitem/question_mark/id=SP7_New-2916" TargetMode="External"/><Relationship Id="rId29" Type="http://schemas.openxmlformats.org/officeDocument/2006/relationships/hyperlink" Target="https://grid.polarion.siemens.net/polarion/redirect/project/SP7_SOBs_New_Structure/workitem/question_mark/id=SP7_New-32961" TargetMode="External"/><Relationship Id="rId30" Type="http://schemas.openxmlformats.org/officeDocument/2006/relationships/hyperlink" Target="https://grid.polarion.siemens.net/polarion/redirect/project/SP7_SOBs_New_Structure/workitem/question_mark/id=SP7_New-2917" TargetMode="External"/><Relationship Id="rId31" Type="http://schemas.openxmlformats.org/officeDocument/2006/relationships/hyperlink" Target="https://grid.polarion.siemens.net/polarion/redirect/project/SP7_SOBs_New_Structure/workitem/question_mark/id=SP7_New-32962" TargetMode="External"/><Relationship Id="rId32" Type="http://schemas.openxmlformats.org/officeDocument/2006/relationships/hyperlink" Target="https://grid.polarion.siemens.net/polarion/redirect/project/SP7_SOBs_New_Structure/workitem/question_mark/id=SP7_New-2918" TargetMode="External"/><Relationship Id="rId33" Type="http://schemas.openxmlformats.org/officeDocument/2006/relationships/hyperlink" Target="https://grid.polarion.siemens.net/polarion/redirect/project/SP7_SOBs_New_Structure/workitem/question_mark/id=SP7_New-32963" TargetMode="External"/><Relationship Id="rId34" Type="http://schemas.openxmlformats.org/officeDocument/2006/relationships/hyperlink" Target="https://grid.polarion.siemens.net/polarion/redirect/project/SP7_SOBs_New_Structure/workitem/question_mark/id=SP7_New-2919" TargetMode="External"/><Relationship Id="rId35" Type="http://schemas.openxmlformats.org/officeDocument/2006/relationships/hyperlink" Target="https://grid.polarion.siemens.net/polarion/redirect/project/SP7_SOBs_New_Structure/workitem/question_mark/id=SP7_New-32964" TargetMode="External"/><Relationship Id="rId36" Type="http://schemas.openxmlformats.org/officeDocument/2006/relationships/hyperlink" Target="https://grid.polarion.siemens.net/polarion/redirect/project/SP7_SOBs_New_Structure/workitem/question_mark/id=SP7_New-3986" TargetMode="External"/><Relationship Id="rId37" Type="http://schemas.openxmlformats.org/officeDocument/2006/relationships/hyperlink" Target="https://grid.polarion.siemens.net/polarion/redirect/project/SP7_SOBs_New_Structure/workitem/question_mark/id=SP7_New-32965" TargetMode="External"/><Relationship Id="rId38" Type="http://schemas.openxmlformats.org/officeDocument/2006/relationships/hyperlink" Target="https://grid.polarion.siemens.net/polarion/redirect/project/SP7_SOBs_New_Structure/workitem/question_mark/id=SP7_New-32979" TargetMode="External"/><Relationship Id="rId39" Type="http://schemas.openxmlformats.org/officeDocument/2006/relationships/hyperlink" Target="https://grid.polarion.siemens.net/polarion/redirect/project/SP7_SOBs_New_Structure/workitem/question_mark/id=SP7_New-32983" TargetMode="External"/><Relationship Id="rId40" Type="http://schemas.openxmlformats.org/officeDocument/2006/relationships/hyperlink" Target="https://grid.polarion.siemens.net/polarion/redirect/project/SP7_SOBs_New_Structure/workitem/question_mark/id=SP7_New-32980" TargetMode="External"/><Relationship Id="rId41" Type="http://schemas.openxmlformats.org/officeDocument/2006/relationships/hyperlink" Target="https://grid.polarion.siemens.net/polarion/redirect/project/SP7_SOBs_New_Structure/workitem/question_mark/id=SP7_New-32984" TargetMode="External"/><Relationship Id="rId42" Type="http://schemas.openxmlformats.org/officeDocument/2006/relationships/hyperlink" Target="https://grid.polarion.siemens.net/polarion/redirect/project/SP7_SOBs_New_Structure/workitem/question_mark/id=SP7_New-32981" TargetMode="External"/><Relationship Id="rId43" Type="http://schemas.openxmlformats.org/officeDocument/2006/relationships/hyperlink" Target="https://grid.polarion.siemens.net/polarion/redirect/project/SP7_SOBs_New_Structure/workitem/question_mark/id=SP7_New-32985" TargetMode="External"/><Relationship Id="rId44" Type="http://schemas.openxmlformats.org/officeDocument/2006/relationships/hyperlink" Target="https://grid.polarion.siemens.net/polarion/redirect/project/SP7_SOBs_New_Structure/workitem/question_mark/id=SP7_New-32982" TargetMode="External"/><Relationship Id="rId45" Type="http://schemas.openxmlformats.org/officeDocument/2006/relationships/hyperlink" Target="https://grid.polarion.siemens.net/polarion/redirect/project/SP7_SOBs_New_Structure/workitem/question_mark/id=SP7_New-32986" TargetMode="External"/><Relationship Id="rId46" Type="http://schemas.openxmlformats.org/officeDocument/2006/relationships/hyperlink" Target="https://grid.polarion.siemens.net/polarion/redirect/project/SP7_SOBs_New_Structure/workitem/question_mark/id=SP7_New-32966" TargetMode="External"/><Relationship Id="rId47" Type="http://schemas.openxmlformats.org/officeDocument/2006/relationships/hyperlink" Target="https://grid.polarion.siemens.net/polarion/redirect/project/SP7_SOBs_New_Structure/workitem/question_mark/id=SP7_New-32987" TargetMode="External"/><Relationship Id="rId48" Type="http://schemas.openxmlformats.org/officeDocument/2006/relationships/hyperlink" Target="https://grid.polarion.siemens.net/polarion/redirect/project/SP7_SOBs_New_Structure/workitem/question_mark/id=SP7_New-32988" TargetMode="External"/><Relationship Id="rId49" Type="http://schemas.openxmlformats.org/officeDocument/2006/relationships/hyperlink" Target="https://grid.polarion.siemens.net/polarion/redirect/project/SP7_SOBs_New_Structure/workitem/question_mark/id=SP7_New-32946" TargetMode="External"/><Relationship Id="rId50" Type="http://schemas.openxmlformats.org/officeDocument/2006/relationships/hyperlink" Target="https://grid.polarion.siemens.net/polarion/redirect/project/SP7_SOBs_New_Structure/workitem/question_mark/id=SP7_New-32989" TargetMode="External"/><Relationship Id="rId51" Type="http://schemas.openxmlformats.org/officeDocument/2006/relationships/hyperlink" Target="https://grid.polarion.siemens.net/polarion/redirect/project/SP7_SOBs_New_Structure/workitem/question_mark/id=SP7_New-33008" TargetMode="External"/><Relationship Id="rId52" Type="http://schemas.openxmlformats.org/officeDocument/2006/relationships/hyperlink" Target="https://grid.polarion.siemens.net/polarion/redirect/project/SP7_SOBs_New_Structure/workitem/question_mark/id=SP7_New-33009" TargetMode="External"/><Relationship Id="rId53" Type="http://schemas.openxmlformats.org/officeDocument/2006/relationships/hyperlink" Target="https://grid.polarion.siemens.net/polarion/redirect/project/SP7_SOBs_New_Structure/workitem/question_mark/id=SP7_New-33017" TargetMode="External"/><Relationship Id="rId54" Type="http://schemas.openxmlformats.org/officeDocument/2006/relationships/hyperlink" Target="https://grid.polarion.siemens.net/polarion/redirect/project/SP7_SOBs_New_Structure/workitem/question_mark/id=SP7_New-33010" TargetMode="External"/><Relationship Id="rId55" Type="http://schemas.openxmlformats.org/officeDocument/2006/relationships/hyperlink" Target="https://grid.polarion.siemens.net/polarion/redirect/project/SP7_SOBs_New_Structure/workitem/question_mark/id=SP7_New-33018" TargetMode="External"/><Relationship Id="rId56" Type="http://schemas.openxmlformats.org/officeDocument/2006/relationships/hyperlink" Target="https://grid.polarion.siemens.net/polarion/redirect/project/SP7_SOBs_New_Structure/workitem/question_mark/id=SP7_New-33011" TargetMode="External"/><Relationship Id="rId57" Type="http://schemas.openxmlformats.org/officeDocument/2006/relationships/hyperlink" Target="https://grid.polarion.siemens.net/polarion/redirect/project/SP7_SOBs_New_Structure/workitem/question_mark/id=SP7_New-33019" TargetMode="External"/><Relationship Id="rId58" Type="http://schemas.openxmlformats.org/officeDocument/2006/relationships/hyperlink" Target="https://grid.polarion.siemens.net/polarion/redirect/project/SP7_SOBs_New_Structure/workitem/question_mark/id=SP7_New-33012" TargetMode="External"/><Relationship Id="rId59" Type="http://schemas.openxmlformats.org/officeDocument/2006/relationships/hyperlink" Target="https://grid.polarion.siemens.net/polarion/redirect/project/SP7_SOBs_New_Structure/workitem/question_mark/id=SP7_New-33020" TargetMode="External"/><Relationship Id="rId60" Type="http://schemas.openxmlformats.org/officeDocument/2006/relationships/hyperlink" Target="https://grid.polarion.siemens.net/polarion/redirect/project/SP7_SOBs_New_Structure/workitem/question_mark/id=SP7_New-33013" TargetMode="External"/><Relationship Id="rId61" Type="http://schemas.openxmlformats.org/officeDocument/2006/relationships/hyperlink" Target="https://grid.polarion.siemens.net/polarion/redirect/project/SP7_SOBs_New_Structure/workitem/question_mark/id=SP7_New-33021" TargetMode="External"/><Relationship Id="rId62" Type="http://schemas.openxmlformats.org/officeDocument/2006/relationships/hyperlink" Target="https://grid.polarion.siemens.net/polarion/redirect/project/SP7_SOBs_New_Structure/workitem/question_mark/id=SP7_New-33014" TargetMode="External"/><Relationship Id="rId63" Type="http://schemas.openxmlformats.org/officeDocument/2006/relationships/hyperlink" Target="https://grid.polarion.siemens.net/polarion/redirect/project/SP7_SOBs_New_Structure/workitem/question_mark/id=SP7_New-33022" TargetMode="External"/><Relationship Id="rId64" Type="http://schemas.openxmlformats.org/officeDocument/2006/relationships/hyperlink" Target="https://grid.polarion.siemens.net/polarion/redirect/project/SP7_SOBs_New_Structure/workitem/question_mark/id=SP7_New-33015" TargetMode="External"/><Relationship Id="rId65" Type="http://schemas.openxmlformats.org/officeDocument/2006/relationships/hyperlink" Target="https://grid.polarion.siemens.net/polarion/redirect/project/SP7_SOBs_New_Structure/workitem/question_mark/id=SP7_New-33023" TargetMode="External"/><Relationship Id="rId66" Type="http://schemas.openxmlformats.org/officeDocument/2006/relationships/hyperlink" Target="https://grid.polarion.siemens.net/polarion/redirect/project/SP7_SOBs_New_Structure/workitem/question_mark/id=SP7_New-32990" TargetMode="External"/><Relationship Id="rId67" Type="http://schemas.openxmlformats.org/officeDocument/2006/relationships/hyperlink" Target="https://grid.polarion.siemens.net/polarion/redirect/project/SP7_SOBs_New_Structure/workitem/question_mark/id=SP7_New-33024" TargetMode="External"/><Relationship Id="rId68" Type="http://schemas.openxmlformats.org/officeDocument/2006/relationships/hyperlink" Target="https://grid.polarion.siemens.net/polarion/redirect/project/SP7_SOBs_New_Structure/workitem/question_mark/id=SP7_New-33026" TargetMode="External"/><Relationship Id="rId69" Type="http://schemas.openxmlformats.org/officeDocument/2006/relationships/hyperlink" Target="https://grid.polarion.siemens.net/polarion/redirect/project/SP7_SOBs_New_Structure/workitem/question_mark/id=SP7_New-33025" TargetMode="External"/><Relationship Id="rId70" Type="http://schemas.openxmlformats.org/officeDocument/2006/relationships/hyperlink" Target="https://grid.polarion.siemens.net/polarion/redirect/project/SP7_SOBs_New_Structure/workitem/question_mark/id=SP7_New-33027" TargetMode="External"/><Relationship Id="rId71" Type="http://schemas.openxmlformats.org/officeDocument/2006/relationships/hyperlink" Target="https://grid.polarion.siemens.net/polarion/redirect/project/SP7_SOBs_New_Structure/workitem/question_mark/id=SP7_New-32991" TargetMode="External"/><Relationship Id="rId72" Type="http://schemas.openxmlformats.org/officeDocument/2006/relationships/hyperlink" Target="https://grid.polarion.siemens.net/polarion/redirect/project/SP7_SOBs_New_Structure/workitem/question_mark/id=SP7_New-33028" TargetMode="External"/><Relationship Id="rId73" Type="http://schemas.openxmlformats.org/officeDocument/2006/relationships/hyperlink" Target="https://grid.polarion.siemens.net/polarion/redirect/project/SP7_SOBs_New_Structure/workitem/question_mark/id=SP7_New-32992" TargetMode="External"/><Relationship Id="rId74" Type="http://schemas.openxmlformats.org/officeDocument/2006/relationships/hyperlink" Target="https://grid.polarion.siemens.net/polarion/redirect/project/SP7_SOBs_New_Structure/workitem/question_mark/id=SP7_New-33029" TargetMode="External"/><Relationship Id="rId75" Type="http://schemas.openxmlformats.org/officeDocument/2006/relationships/hyperlink" Target="https://grid.polarion.siemens.net/polarion/redirect/project/SP7_SOBs_New_Structure/workitem/question_mark/id=SP7_New-32993" TargetMode="External"/><Relationship Id="rId76" Type="http://schemas.openxmlformats.org/officeDocument/2006/relationships/hyperlink" Target="https://grid.polarion.siemens.net/polarion/redirect/project/SP7_SOBs_New_Structure/workitem/question_mark/id=SP7_New-33030" TargetMode="External"/><Relationship Id="rId77" Type="http://schemas.openxmlformats.org/officeDocument/2006/relationships/hyperlink" Target="https://grid.polarion.siemens.net/polarion/redirect/project/SP7_SOBs_New_Structure/workitem/question_mark/id=SP7_New-32994" TargetMode="External"/><Relationship Id="rId78" Type="http://schemas.openxmlformats.org/officeDocument/2006/relationships/hyperlink" Target="https://grid.polarion.siemens.net/polarion/redirect/project/SP7_SOBs_New_Structure/workitem/question_mark/id=SP7_New-33031" TargetMode="External"/><Relationship Id="rId79" Type="http://schemas.openxmlformats.org/officeDocument/2006/relationships/hyperlink" Target="https://grid.polarion.siemens.net/polarion/redirect/project/SP7_SOBs_New_Structure/workitem/question_mark/id=SP7_New-33033" TargetMode="External"/><Relationship Id="rId80" Type="http://schemas.openxmlformats.org/officeDocument/2006/relationships/hyperlink" Target="https://grid.polarion.siemens.net/polarion/redirect/project/SP7_SOBs_New_Structure/workitem/question_mark/id=SP7_New-33032" TargetMode="External"/><Relationship Id="rId81" Type="http://schemas.openxmlformats.org/officeDocument/2006/relationships/hyperlink" Target="https://grid.polarion.siemens.net/polarion/redirect/project/SP7_SOBs_New_Structure/workitem/question_mark/id=SP7_New-33034" TargetMode="External"/><Relationship Id="rId82" Type="http://schemas.openxmlformats.org/officeDocument/2006/relationships/hyperlink" Target="https://grid.polarion.siemens.net/polarion/redirect/project/SP7_SOBs_New_Structure/workitem/question_mark/id=SP7_New-32995" TargetMode="External"/><Relationship Id="rId83" Type="http://schemas.openxmlformats.org/officeDocument/2006/relationships/hyperlink" Target="https://grid.polarion.siemens.net/polarion/redirect/project/SP7_SOBs_New_Structure/workitem/question_mark/id=SP7_New-33035" TargetMode="External"/><Relationship Id="rId84" Type="http://schemas.openxmlformats.org/officeDocument/2006/relationships/hyperlink" Target="https://grid.polarion.siemens.net/polarion/redirect/project/SP7_SOBs_New_Structure/workitem/question_mark/id=SP7_New-32996" TargetMode="External"/><Relationship Id="rId85" Type="http://schemas.openxmlformats.org/officeDocument/2006/relationships/hyperlink" Target="https://grid.polarion.siemens.net/polarion/redirect/project/SP7_SOBs_New_Structure/workitem/question_mark/id=SP7_New-33036" TargetMode="External"/><Relationship Id="rId86" Type="http://schemas.openxmlformats.org/officeDocument/2006/relationships/hyperlink" Target="https://grid.polarion.siemens.net/polarion/redirect/project/SP7_SOBs_New_Structure/workitem/question_mark/id=SP7_New-32997" TargetMode="External"/><Relationship Id="rId87" Type="http://schemas.openxmlformats.org/officeDocument/2006/relationships/hyperlink" Target="https://grid.polarion.siemens.net/polarion/redirect/project/SP7_SOBs_New_Structure/workitem/question_mark/id=SP7_New-33037" TargetMode="External"/><Relationship Id="rId88" Type="http://schemas.openxmlformats.org/officeDocument/2006/relationships/hyperlink" Target="https://grid.polarion.siemens.net/polarion/redirect/project/SP7_SOBs_New_Structure/workitem/question_mark/id=SP7_New-32998" TargetMode="External"/><Relationship Id="rId89" Type="http://schemas.openxmlformats.org/officeDocument/2006/relationships/hyperlink" Target="https://grid.polarion.siemens.net/polarion/redirect/project/SP7_SOBs_New_Structure/workitem/question_mark/id=SP7_New-33038" TargetMode="External"/><Relationship Id="rId90" Type="http://schemas.openxmlformats.org/officeDocument/2006/relationships/hyperlink" Target="https://grid.polarion.siemens.net/polarion/redirect/project/SP7_SOBs_New_Structure/workitem/question_mark/id=SP7_New-32999" TargetMode="External"/><Relationship Id="rId91" Type="http://schemas.openxmlformats.org/officeDocument/2006/relationships/hyperlink" Target="https://grid.polarion.siemens.net/polarion/redirect/project/SP7_SOBs_New_Structure/workitem/question_mark/id=SP7_New-33039" TargetMode="External"/><Relationship Id="rId92" Type="http://schemas.openxmlformats.org/officeDocument/2006/relationships/hyperlink" Target="https://grid.polarion.siemens.net/polarion/redirect/project/SP7_SOBs_New_Structure/workitem/question_mark/id=SP7_New-33000" TargetMode="External"/><Relationship Id="rId93" Type="http://schemas.openxmlformats.org/officeDocument/2006/relationships/hyperlink" Target="https://grid.polarion.siemens.net/polarion/redirect/project/SP7_SOBs_New_Structure/workitem/question_mark/id=SP7_New-33040" TargetMode="External"/><Relationship Id="rId94" Type="http://schemas.openxmlformats.org/officeDocument/2006/relationships/hyperlink" Target="https://grid.polarion.siemens.net/polarion/redirect/project/SP7_SOBs_New_Structure/workitem/question_mark/id=SP7_New-33043" TargetMode="External"/><Relationship Id="rId95" Type="http://schemas.openxmlformats.org/officeDocument/2006/relationships/hyperlink" Target="https://grid.polarion.siemens.net/polarion/redirect/project/SP7_SOBs_New_Structure/workitem/question_mark/id=SP7_New-33041" TargetMode="External"/><Relationship Id="rId96" Type="http://schemas.openxmlformats.org/officeDocument/2006/relationships/hyperlink" Target="https://grid.polarion.siemens.net/polarion/redirect/project/SP7_SOBs_New_Structure/workitem/question_mark/id=SP7_New-33044" TargetMode="External"/><Relationship Id="rId97" Type="http://schemas.openxmlformats.org/officeDocument/2006/relationships/hyperlink" Target="https://grid.polarion.siemens.net/polarion/redirect/project/SP7_SOBs_New_Structure/workitem/question_mark/id=SP7_New-33042" TargetMode="External"/><Relationship Id="rId98" Type="http://schemas.openxmlformats.org/officeDocument/2006/relationships/hyperlink" Target="https://grid.polarion.siemens.net/polarion/redirect/project/SP7_SOBs_New_Structure/workitem/question_mark/id=SP7_New-33045" TargetMode="External"/><Relationship Id="rId99" Type="http://schemas.openxmlformats.org/officeDocument/2006/relationships/hyperlink" Target="https://grid.polarion.siemens.net/polarion/redirect/project/SP7_SOBs_New_Structure/workitem/question_mark/id=SP7_New-33001" TargetMode="External"/><Relationship Id="rId100" Type="http://schemas.openxmlformats.org/officeDocument/2006/relationships/hyperlink" Target="https://grid.polarion.siemens.net/polarion/redirect/project/SP7_SOBs_New_Structure/workitem/question_mark/id=SP7_New-33050" TargetMode="External"/><Relationship Id="rId101" Type="http://schemas.openxmlformats.org/officeDocument/2006/relationships/hyperlink" Target="https://grid.polarion.siemens.net/polarion/redirect/project/SP7_SOBs_New_Structure/workitem/question_mark/id=SP7_New-33046" TargetMode="External"/><Relationship Id="rId102" Type="http://schemas.openxmlformats.org/officeDocument/2006/relationships/hyperlink" Target="https://grid.polarion.siemens.net/polarion/redirect/project/SP7_SOBs_New_Structure/workitem/question_mark/id=SP7_New-33051" TargetMode="External"/><Relationship Id="rId103" Type="http://schemas.openxmlformats.org/officeDocument/2006/relationships/hyperlink" Target="https://grid.polarion.siemens.net/polarion/redirect/project/SP7_SOBs_New_Structure/workitem/question_mark/id=SP7_New-33047" TargetMode="External"/><Relationship Id="rId104" Type="http://schemas.openxmlformats.org/officeDocument/2006/relationships/hyperlink" Target="https://grid.polarion.siemens.net/polarion/redirect/project/SP7_SOBs_New_Structure/workitem/question_mark/id=SP7_New-33052" TargetMode="External"/><Relationship Id="rId105" Type="http://schemas.openxmlformats.org/officeDocument/2006/relationships/hyperlink" Target="https://grid.polarion.siemens.net/polarion/redirect/project/SP7_SOBs_New_Structure/workitem/question_mark/id=SP7_New-33048" TargetMode="External"/><Relationship Id="rId106" Type="http://schemas.openxmlformats.org/officeDocument/2006/relationships/hyperlink" Target="https://grid.polarion.siemens.net/polarion/redirect/project/SP7_SOBs_New_Structure/workitem/question_mark/id=SP7_New-33053" TargetMode="External"/><Relationship Id="rId107" Type="http://schemas.openxmlformats.org/officeDocument/2006/relationships/hyperlink" Target="https://grid.polarion.siemens.net/polarion/redirect/project/SP7_SOBs_New_Structure/workitem/question_mark/id=SP7_New-33049" TargetMode="External"/><Relationship Id="rId108" Type="http://schemas.openxmlformats.org/officeDocument/2006/relationships/hyperlink" Target="https://grid.polarion.siemens.net/polarion/redirect/project/SP7_SOBs_New_Structure/workitem/question_mark/id=SP7_New-33054" TargetMode="External"/><Relationship Id="rId109" Type="http://schemas.openxmlformats.org/officeDocument/2006/relationships/hyperlink" Target="https://grid.polarion.siemens.net/polarion/redirect/project/SP7_SOBs_New_Structure/workitem/question_mark/id=SP7_New-33002" TargetMode="External"/><Relationship Id="rId110" Type="http://schemas.openxmlformats.org/officeDocument/2006/relationships/hyperlink" Target="https://grid.polarion.siemens.net/polarion/redirect/project/SP7_SOBs_New_Structure/workitem/question_mark/id=SP7_New-33055" TargetMode="External"/><Relationship Id="rId111" Type="http://schemas.openxmlformats.org/officeDocument/2006/relationships/hyperlink" Target="https://grid.polarion.siemens.net/polarion/redirect/project/SP7_SOBs_New_Structure/workitem/question_mark/id=SP7_New-33003" TargetMode="External"/><Relationship Id="rId112" Type="http://schemas.openxmlformats.org/officeDocument/2006/relationships/hyperlink" Target="https://grid.polarion.siemens.net/polarion/redirect/project/SP7_SOBs_New_Structure/workitem/question_mark/id=SP7_New-33056" TargetMode="External"/><Relationship Id="rId113" Type="http://schemas.openxmlformats.org/officeDocument/2006/relationships/hyperlink" Target="https://grid.polarion.siemens.net/polarion/redirect/project/SP7_SOBs_New_Structure/workitem/question_mark/id=SP7_New-33077" TargetMode="External"/><Relationship Id="rId114" Type="http://schemas.openxmlformats.org/officeDocument/2006/relationships/hyperlink" Target="https://grid.polarion.siemens.net/polarion/redirect/project/SP7_SOBs_New_Structure/workitem/question_mark/id=SP7_New-33057" TargetMode="External"/><Relationship Id="rId115" Type="http://schemas.openxmlformats.org/officeDocument/2006/relationships/hyperlink" Target="https://grid.polarion.siemens.net/polarion/redirect/project/SP7_SOBs_New_Structure/workitem/question_mark/id=SP7_New-33078" TargetMode="External"/><Relationship Id="rId116" Type="http://schemas.openxmlformats.org/officeDocument/2006/relationships/hyperlink" Target="https://grid.polarion.siemens.net/polarion/redirect/project/SP7_SOBs_New_Structure/workitem/question_mark/id=SP7_New-33058" TargetMode="External"/><Relationship Id="rId117" Type="http://schemas.openxmlformats.org/officeDocument/2006/relationships/hyperlink" Target="https://grid.polarion.siemens.net/polarion/redirect/project/SP7_SOBs_New_Structure/workitem/question_mark/id=SP7_New-33079" TargetMode="External"/><Relationship Id="rId118" Type="http://schemas.openxmlformats.org/officeDocument/2006/relationships/hyperlink" Target="https://grid.polarion.siemens.net/polarion/redirect/project/SP7_SOBs_New_Structure/workitem/question_mark/id=SP7_New-33059" TargetMode="External"/><Relationship Id="rId119" Type="http://schemas.openxmlformats.org/officeDocument/2006/relationships/hyperlink" Target="https://grid.polarion.siemens.net/polarion/redirect/project/SP7_SOBs_New_Structure/workitem/question_mark/id=SP7_New-33080" TargetMode="External"/><Relationship Id="rId120" Type="http://schemas.openxmlformats.org/officeDocument/2006/relationships/hyperlink" Target="https://grid.polarion.siemens.net/polarion/redirect/project/SP7_SOBs_New_Structure/workitem/question_mark/id=SP7_New-33060" TargetMode="External"/><Relationship Id="rId121" Type="http://schemas.openxmlformats.org/officeDocument/2006/relationships/hyperlink" Target="https://grid.polarion.siemens.net/polarion/redirect/project/SP7_SOBs_New_Structure/workitem/question_mark/id=SP7_New-33081" TargetMode="External"/><Relationship Id="rId122" Type="http://schemas.openxmlformats.org/officeDocument/2006/relationships/hyperlink" Target="https://grid.polarion.siemens.net/polarion/redirect/project/SP7_SOBs_New_Structure/workitem/question_mark/id=SP7_New-33061" TargetMode="External"/><Relationship Id="rId123" Type="http://schemas.openxmlformats.org/officeDocument/2006/relationships/hyperlink" Target="https://grid.polarion.siemens.net/polarion/redirect/project/SP7_SOBs_New_Structure/workitem/question_mark/id=SP7_New-33082" TargetMode="External"/><Relationship Id="rId124" Type="http://schemas.openxmlformats.org/officeDocument/2006/relationships/hyperlink" Target="https://grid.polarion.siemens.net/polarion/redirect/project/SP7_SOBs_New_Structure/workitem/question_mark/id=SP7_New-33062" TargetMode="External"/><Relationship Id="rId125" Type="http://schemas.openxmlformats.org/officeDocument/2006/relationships/hyperlink" Target="https://grid.polarion.siemens.net/polarion/redirect/project/SP7_SOBs_New_Structure/workitem/question_mark/id=SP7_New-33083" TargetMode="External"/><Relationship Id="rId126" Type="http://schemas.openxmlformats.org/officeDocument/2006/relationships/hyperlink" Target="https://grid.polarion.siemens.net/polarion/redirect/project/SP7_SOBs_New_Structure/workitem/question_mark/id=SP7_New-33063" TargetMode="External"/><Relationship Id="rId127" Type="http://schemas.openxmlformats.org/officeDocument/2006/relationships/hyperlink" Target="https://grid.polarion.siemens.net/polarion/redirect/project/SP7_SOBs_New_Structure/workitem/question_mark/id=SP7_New-33084" TargetMode="External"/><Relationship Id="rId128" Type="http://schemas.openxmlformats.org/officeDocument/2006/relationships/hyperlink" Target="https://grid.polarion.siemens.net/polarion/redirect/project/SP7_SOBs_New_Structure/workitem/question_mark/id=SP7_New-33064" TargetMode="External"/><Relationship Id="rId129" Type="http://schemas.openxmlformats.org/officeDocument/2006/relationships/hyperlink" Target="https://grid.polarion.siemens.net/polarion/redirect/project/SP7_SOBs_New_Structure/workitem/question_mark/id=SP7_New-33085" TargetMode="External"/><Relationship Id="rId130" Type="http://schemas.openxmlformats.org/officeDocument/2006/relationships/hyperlink" Target="https://grid.polarion.siemens.net/polarion/redirect/project/SP7_SOBs_New_Structure/workitem/question_mark/id=SP7_New-33065" TargetMode="External"/><Relationship Id="rId131" Type="http://schemas.openxmlformats.org/officeDocument/2006/relationships/hyperlink" Target="https://grid.polarion.siemens.net/polarion/redirect/project/SP7_SOBs_New_Structure/workitem/question_mark/id=SP7_New-33086" TargetMode="External"/><Relationship Id="rId132" Type="http://schemas.openxmlformats.org/officeDocument/2006/relationships/hyperlink" Target="https://grid.polarion.siemens.net/polarion/redirect/project/SP7_SOBs_New_Structure/workitem/question_mark/id=SP7_New-33066" TargetMode="External"/><Relationship Id="rId133" Type="http://schemas.openxmlformats.org/officeDocument/2006/relationships/hyperlink" Target="https://grid.polarion.siemens.net/polarion/redirect/project/SP7_SOBs_New_Structure/workitem/question_mark/id=SP7_New-33087" TargetMode="External"/><Relationship Id="rId134" Type="http://schemas.openxmlformats.org/officeDocument/2006/relationships/hyperlink" Target="https://grid.polarion.siemens.net/polarion/redirect/project/SP7_SOBs_New_Structure/workitem/question_mark/id=SP7_New-33067" TargetMode="External"/><Relationship Id="rId135" Type="http://schemas.openxmlformats.org/officeDocument/2006/relationships/hyperlink" Target="https://grid.polarion.siemens.net/polarion/redirect/project/SP7_SOBs_New_Structure/workitem/question_mark/id=SP7_New-33088" TargetMode="External"/><Relationship Id="rId136" Type="http://schemas.openxmlformats.org/officeDocument/2006/relationships/hyperlink" Target="https://grid.polarion.siemens.net/polarion/redirect/project/SP7_SOBs_New_Structure/workitem/question_mark/id=SP7_New-33068" TargetMode="External"/><Relationship Id="rId137" Type="http://schemas.openxmlformats.org/officeDocument/2006/relationships/hyperlink" Target="https://grid.polarion.siemens.net/polarion/redirect/project/SP7_SOBs_New_Structure/workitem/question_mark/id=SP7_New-33089" TargetMode="External"/><Relationship Id="rId138" Type="http://schemas.openxmlformats.org/officeDocument/2006/relationships/hyperlink" Target="https://grid.polarion.siemens.net/polarion/redirect/project/SP7_SOBs_New_Structure/workitem/question_mark/id=SP7_New-33069" TargetMode="External"/><Relationship Id="rId139" Type="http://schemas.openxmlformats.org/officeDocument/2006/relationships/hyperlink" Target="https://grid.polarion.siemens.net/polarion/redirect/project/SP7_SOBs_New_Structure/workitem/question_mark/id=SP7_New-33090" TargetMode="External"/><Relationship Id="rId140" Type="http://schemas.openxmlformats.org/officeDocument/2006/relationships/hyperlink" Target="https://grid.polarion.siemens.net/polarion/redirect/project/SP7_SOBs_New_Structure/workitem/question_mark/id=SP7_New-33070" TargetMode="External"/><Relationship Id="rId141" Type="http://schemas.openxmlformats.org/officeDocument/2006/relationships/hyperlink" Target="https://grid.polarion.siemens.net/polarion/redirect/project/SP7_SOBs_New_Structure/workitem/question_mark/id=SP7_New-33091" TargetMode="External"/><Relationship Id="rId142" Type="http://schemas.openxmlformats.org/officeDocument/2006/relationships/hyperlink" Target="https://grid.polarion.siemens.net/polarion/redirect/project/SP7_SOBs_New_Structure/workitem/question_mark/id=SP7_New-33071" TargetMode="External"/><Relationship Id="rId143" Type="http://schemas.openxmlformats.org/officeDocument/2006/relationships/hyperlink" Target="https://grid.polarion.siemens.net/polarion/redirect/project/SP7_SOBs_New_Structure/workitem/question_mark/id=SP7_New-4081" TargetMode="External"/><Relationship Id="rId144" Type="http://schemas.openxmlformats.org/officeDocument/2006/relationships/hyperlink" Target="https://grid.polarion.siemens.net/polarion/redirect/project/SP7_SOBs_New_Structure/workitem/question_mark/id=SP7_New-33072" TargetMode="External"/><Relationship Id="rId145" Type="http://schemas.openxmlformats.org/officeDocument/2006/relationships/hyperlink" Target="https://grid.polarion.siemens.net/polarion/redirect/project/SP7_SOBs_New_Structure/workitem/question_mark/id=SP7_New-33092" TargetMode="External"/><Relationship Id="rId146" Type="http://schemas.openxmlformats.org/officeDocument/2006/relationships/hyperlink" Target="https://grid.polarion.siemens.net/polarion/redirect/project/SP7_SOBs_New_Structure/workitem/question_mark/id=SP7_New-33073" TargetMode="External"/><Relationship Id="rId147" Type="http://schemas.openxmlformats.org/officeDocument/2006/relationships/hyperlink" Target="https://grid.polarion.siemens.net/polarion/redirect/project/SP7_SOBs_New_Structure/workitem/question_mark/id=SP7_New-33093" TargetMode="External"/><Relationship Id="rId148" Type="http://schemas.openxmlformats.org/officeDocument/2006/relationships/hyperlink" Target="https://grid.polarion.siemens.net/polarion/redirect/project/SP7_SOBs_New_Structure/workitem/question_mark/id=SP7_New-33074" TargetMode="External"/><Relationship Id="rId149" Type="http://schemas.openxmlformats.org/officeDocument/2006/relationships/hyperlink" Target="https://grid.polarion.siemens.net/polarion/redirect/project/SP7_SOBs_New_Structure/workitem/question_mark/id=SP7_New-33094" TargetMode="External"/><Relationship Id="rId150" Type="http://schemas.openxmlformats.org/officeDocument/2006/relationships/hyperlink" Target="https://grid.polarion.siemens.net/polarion/redirect/project/SP7_SOBs_New_Structure/workitem/question_mark/id=SP7_New-33075" TargetMode="External"/><Relationship Id="rId151" Type="http://schemas.openxmlformats.org/officeDocument/2006/relationships/hyperlink" Target="https://grid.polarion.siemens.net/polarion/redirect/project/SP7_SOBs_New_Structure/workitem/question_mark/id=SP7_New-33095" TargetMode="External"/><Relationship Id="rId152" Type="http://schemas.openxmlformats.org/officeDocument/2006/relationships/hyperlink" Target="https://grid.polarion.siemens.net/polarion/redirect/project/SP7_SOBs_New_Structure/workitem/question_mark/id=SP7_New-33076" TargetMode="External"/><Relationship Id="rId153" Type="http://schemas.openxmlformats.org/officeDocument/2006/relationships/hyperlink" Target="https://grid.polarion.siemens.net/polarion/redirect/project/SP7_SOBs_New_Structure/workitem/question_mark/id=SP7_New-33096" TargetMode="External"/><Relationship Id="rId154" Type="http://schemas.openxmlformats.org/officeDocument/2006/relationships/hyperlink" Target="https://grid.polarion.siemens.net/polarion/redirect/project/SP7_SOBs_New_Structure/workitem/question_mark/id=SP7_New-33004" TargetMode="External"/><Relationship Id="rId155" Type="http://schemas.openxmlformats.org/officeDocument/2006/relationships/hyperlink" Target="https://grid.polarion.siemens.net/polarion/redirect/project/SP7_SOBs_New_Structure/workitem/question_mark/id=SP7_New-33097" TargetMode="External"/><Relationship Id="rId156" Type="http://schemas.openxmlformats.org/officeDocument/2006/relationships/hyperlink" Target="https://grid.polarion.siemens.net/polarion/redirect/project/SP7_SOBs_New_Structure/workitem/question_mark/id=SP7_New-33102" TargetMode="External"/><Relationship Id="rId157" Type="http://schemas.openxmlformats.org/officeDocument/2006/relationships/hyperlink" Target="https://grid.polarion.siemens.net/polarion/redirect/project/SP7_SOBs_New_Structure/workitem/question_mark/id=SP7_New-33098" TargetMode="External"/><Relationship Id="rId158" Type="http://schemas.openxmlformats.org/officeDocument/2006/relationships/hyperlink" Target="https://grid.polarion.siemens.net/polarion/redirect/project/SP7_SOBs_New_Structure/workitem/question_mark/id=SP7_New-33103" TargetMode="External"/><Relationship Id="rId159" Type="http://schemas.openxmlformats.org/officeDocument/2006/relationships/hyperlink" Target="https://grid.polarion.siemens.net/polarion/redirect/project/SP7_SOBs_New_Structure/workitem/question_mark/id=SP7_New-33099" TargetMode="External"/><Relationship Id="rId160" Type="http://schemas.openxmlformats.org/officeDocument/2006/relationships/hyperlink" Target="https://grid.polarion.siemens.net/polarion/redirect/project/SP7_SOBs_New_Structure/workitem/question_mark/id=SP7_New-33104" TargetMode="External"/><Relationship Id="rId161" Type="http://schemas.openxmlformats.org/officeDocument/2006/relationships/hyperlink" Target="https://grid.polarion.siemens.net/polarion/redirect/project/SP7_SOBs_New_Structure/workitem/question_mark/id=SP7_New-33100" TargetMode="External"/><Relationship Id="rId162" Type="http://schemas.openxmlformats.org/officeDocument/2006/relationships/hyperlink" Target="https://grid.polarion.siemens.net/polarion/redirect/project/SP7_SOBs_New_Structure/workitem/question_mark/id=SP7_New-33105" TargetMode="External"/><Relationship Id="rId163" Type="http://schemas.openxmlformats.org/officeDocument/2006/relationships/hyperlink" Target="https://grid.polarion.siemens.net/polarion/redirect/project/SP7_SOBs_New_Structure/workitem/question_mark/id=SP7_New-33101" TargetMode="External"/><Relationship Id="rId164" Type="http://schemas.openxmlformats.org/officeDocument/2006/relationships/hyperlink" Target="https://grid.polarion.siemens.net/polarion/redirect/project/SP7_SOBs_New_Structure/workitem/question_mark/id=SP7_New-33106" TargetMode="External"/><Relationship Id="rId165" Type="http://schemas.openxmlformats.org/officeDocument/2006/relationships/hyperlink" Target="https://grid.polarion.siemens.net/polarion/redirect/project/SP7_SOBs_New_Structure/workitem/question_mark/id=SP7_New-33005" TargetMode="External"/><Relationship Id="rId166" Type="http://schemas.openxmlformats.org/officeDocument/2006/relationships/hyperlink" Target="https://grid.polarion.siemens.net/polarion/redirect/project/SP7_SOBs_New_Structure/workitem/question_mark/id=SP7_New-33107" TargetMode="External"/><Relationship Id="rId167" Type="http://schemas.openxmlformats.org/officeDocument/2006/relationships/hyperlink" Target="https://grid.polarion.siemens.net/polarion/redirect/project/SP7_SOBs_New_Structure/workitem/question_mark/id=SP7_New-33112" TargetMode="External"/><Relationship Id="rId168" Type="http://schemas.openxmlformats.org/officeDocument/2006/relationships/hyperlink" Target="https://grid.polarion.siemens.net/polarion/redirect/project/SP7_SOBs_New_Structure/workitem/question_mark/id=SP7_New-33108" TargetMode="External"/><Relationship Id="rId169" Type="http://schemas.openxmlformats.org/officeDocument/2006/relationships/hyperlink" Target="https://grid.polarion.siemens.net/polarion/redirect/project/SP7_SOBs_New_Structure/workitem/question_mark/id=SP7_New-33113" TargetMode="External"/><Relationship Id="rId170" Type="http://schemas.openxmlformats.org/officeDocument/2006/relationships/hyperlink" Target="https://grid.polarion.siemens.net/polarion/redirect/project/SP7_SOBs_New_Structure/workitem/question_mark/id=SP7_New-33109" TargetMode="External"/><Relationship Id="rId171" Type="http://schemas.openxmlformats.org/officeDocument/2006/relationships/hyperlink" Target="https://grid.polarion.siemens.net/polarion/redirect/project/SP7_SOBs_New_Structure/workitem/question_mark/id=SP7_New-33114" TargetMode="External"/><Relationship Id="rId172" Type="http://schemas.openxmlformats.org/officeDocument/2006/relationships/hyperlink" Target="https://grid.polarion.siemens.net/polarion/redirect/project/SP7_SOBs_New_Structure/workitem/question_mark/id=SP7_New-33110" TargetMode="External"/><Relationship Id="rId173" Type="http://schemas.openxmlformats.org/officeDocument/2006/relationships/hyperlink" Target="https://grid.polarion.siemens.net/polarion/redirect/project/SP7_SOBs_New_Structure/workitem/question_mark/id=SP7_New-33115" TargetMode="External"/><Relationship Id="rId174" Type="http://schemas.openxmlformats.org/officeDocument/2006/relationships/hyperlink" Target="https://grid.polarion.siemens.net/polarion/redirect/project/SP7_SOBs_New_Structure/workitem/question_mark/id=SP7_New-33111" TargetMode="External"/><Relationship Id="rId175" Type="http://schemas.openxmlformats.org/officeDocument/2006/relationships/hyperlink" Target="https://grid.polarion.siemens.net/polarion/redirect/project/SP7_SOBs_New_Structure/workitem/question_mark/id=SP7_New-33116" TargetMode="External"/><Relationship Id="rId176" Type="http://schemas.openxmlformats.org/officeDocument/2006/relationships/hyperlink" Target="https://grid.polarion.siemens.net/polarion/redirect/project/SP7_SOBs_New_Structure/workitem/question_mark/id=SP7_New-33006" TargetMode="External"/><Relationship Id="rId177" Type="http://schemas.openxmlformats.org/officeDocument/2006/relationships/hyperlink" Target="https://grid.polarion.siemens.net/polarion/redirect/project/SP7_SOBs_New_Structure/workitem/question_mark/id=SP7_New-33117" TargetMode="External"/><Relationship Id="rId178" Type="http://schemas.openxmlformats.org/officeDocument/2006/relationships/hyperlink" Target="https://grid.polarion.siemens.net/polarion/redirect/project/SP7_SOBs_New_Structure/workitem/question_mark/id=SP7_New-33122" TargetMode="External"/><Relationship Id="rId179" Type="http://schemas.openxmlformats.org/officeDocument/2006/relationships/hyperlink" Target="https://grid.polarion.siemens.net/polarion/redirect/project/SP7_SOBs_New_Structure/workitem/question_mark/id=SP7_New-33118" TargetMode="External"/><Relationship Id="rId180" Type="http://schemas.openxmlformats.org/officeDocument/2006/relationships/hyperlink" Target="https://grid.polarion.siemens.net/polarion/redirect/project/SP7_SOBs_New_Structure/workitem/question_mark/id=SP7_New-33123" TargetMode="External"/><Relationship Id="rId181" Type="http://schemas.openxmlformats.org/officeDocument/2006/relationships/hyperlink" Target="https://grid.polarion.siemens.net/polarion/redirect/project/SP7_SOBs_New_Structure/workitem/question_mark/id=SP7_New-33119" TargetMode="External"/><Relationship Id="rId182" Type="http://schemas.openxmlformats.org/officeDocument/2006/relationships/hyperlink" Target="https://grid.polarion.siemens.net/polarion/redirect/project/SP7_SOBs_New_Structure/workitem/question_mark/id=SP7_New-33124" TargetMode="External"/><Relationship Id="rId183" Type="http://schemas.openxmlformats.org/officeDocument/2006/relationships/hyperlink" Target="https://grid.polarion.siemens.net/polarion/redirect/project/SP7_SOBs_New_Structure/workitem/question_mark/id=SP7_New-33120" TargetMode="External"/><Relationship Id="rId184" Type="http://schemas.openxmlformats.org/officeDocument/2006/relationships/hyperlink" Target="https://grid.polarion.siemens.net/polarion/redirect/project/SP7_SOBs_New_Structure/workitem/question_mark/id=SP7_New-33125" TargetMode="External"/><Relationship Id="rId185" Type="http://schemas.openxmlformats.org/officeDocument/2006/relationships/hyperlink" Target="https://grid.polarion.siemens.net/polarion/redirect/project/SP7_SOBs_New_Structure/workitem/question_mark/id=SP7_New-33121" TargetMode="External"/><Relationship Id="rId186" Type="http://schemas.openxmlformats.org/officeDocument/2006/relationships/hyperlink" Target="https://grid.polarion.siemens.net/polarion/redirect/project/SP7_SOBs_New_Structure/workitem/question_mark/id=SP7_New-33126" TargetMode="External"/><Relationship Id="rId187" Type="http://schemas.openxmlformats.org/officeDocument/2006/relationships/hyperlink" Target="https://grid.polarion.siemens.net/polarion/redirect/project/SP7_SOBs_New_Structure/workitem/question_mark/id=SP7_New-33007" TargetMode="External"/><Relationship Id="rId188" Type="http://schemas.openxmlformats.org/officeDocument/2006/relationships/hyperlink" Target="https://grid.polarion.siemens.net/polarion/redirect/project/SP7_SOBs_New_Structure/workitem/question_mark/id=SP7_New-33127" TargetMode="External"/><Relationship Id="rId189" Type="http://schemas.openxmlformats.org/officeDocument/2006/relationships/hyperlink" Target="https://grid.polarion.siemens.net/polarion/redirect/project/SP7_SOBs_New_Structure/workitem/question_mark/id=SP7_New-4118" TargetMode="External"/><Relationship Id="rId190" Type="http://schemas.openxmlformats.org/officeDocument/2006/relationships/hyperlink" Target="https://grid.polarion.siemens.net/polarion/redirect/project/SP7_SOBs_New_Structure/workitem/question_mark/id=SP7_New-33128" TargetMode="External"/><Relationship Id="rId191" Type="http://schemas.openxmlformats.org/officeDocument/2006/relationships/hyperlink" Target="https://grid.polarion.siemens.net/polarion/redirect/project/SP7_SOBs_New_Structure/workitem/question_mark/id=SP7_New-33131" TargetMode="External"/><Relationship Id="rId192" Type="http://schemas.openxmlformats.org/officeDocument/2006/relationships/hyperlink" Target="https://grid.polarion.siemens.net/polarion/redirect/project/SP7_SOBs_New_Structure/workitem/question_mark/id=SP7_New-33129" TargetMode="External"/><Relationship Id="rId193" Type="http://schemas.openxmlformats.org/officeDocument/2006/relationships/hyperlink" Target="https://grid.polarion.siemens.net/polarion/redirect/project/SP7_SOBs_New_Structure/workitem/question_mark/id=SP7_New-33132" TargetMode="External"/><Relationship Id="rId194" Type="http://schemas.openxmlformats.org/officeDocument/2006/relationships/hyperlink" Target="https://grid.polarion.siemens.net/polarion/redirect/project/SP7_SOBs_New_Structure/workitem/question_mark/id=SP7_New-33130" TargetMode="External"/><Relationship Id="rId195" Type="http://schemas.openxmlformats.org/officeDocument/2006/relationships/hyperlink" Target="https://grid.polarion.siemens.net/polarion/redirect/project/SP7_SOBs_New_Structure/workitem/question_mark/id=SP7_New-33133" TargetMode="External"/><Relationship Id="rId196" Type="http://schemas.openxmlformats.org/officeDocument/2006/relationships/hyperlink" Target="https://grid.polarion.siemens.net/polarion/redirect/project/SP7_SOBs_New_Structure/workitem/question_mark/id=SP7_New-40282" TargetMode="External"/><Relationship Id="rId197" Type="http://schemas.openxmlformats.org/officeDocument/2006/relationships/hyperlink" Target="https://grid.polarion.siemens.net/polarion/redirect/project/SP7_SOBs_New_Structure/workitem/question_mark/id=SP7_New-40281" TargetMode="External"/><Relationship Id="rId198" Type="http://schemas.openxmlformats.org/officeDocument/2006/relationships/hyperlink" Target="https://grid.polarion.siemens.net/polarion/redirect/project/SP7_SOBs_New_Structure/workitem/question_mark/id=SP7_New-40280" TargetMode="External"/><Relationship Id="rId199" Type="http://schemas.openxmlformats.org/officeDocument/2006/relationships/hyperlink" Target="https://grid.polarion.siemens.net/polarion/redirect/project/SP7_SOBs_New_Structure/workitem/question_mark/id=SP7_New-40279" TargetMode="External"/><Relationship Id="rId200" Type="http://schemas.openxmlformats.org/officeDocument/2006/relationships/hyperlink" Target="https://grid.polarion.siemens.net/polarion/redirect/project/SP7_SOBs_New_Structure/workitem/question_mark/id=SP7_New-40274" TargetMode="External"/><Relationship Id="rId201" Type="http://schemas.openxmlformats.org/officeDocument/2006/relationships/hyperlink" Target="https://grid.polarion.siemens.net/polarion/redirect/project/SP7_SOBs_New_Structure/workitem/question_mark/id=SP7_New-40273" TargetMode="External"/><Relationship Id="rId202" Type="http://schemas.openxmlformats.org/officeDocument/2006/relationships/hyperlink" Target="https://grid.polarion.siemens.net/polarion/redirect/project/SP7_SOBs_New_Structure/workitem/question_mark/id=SP7_New-40272" TargetMode="External"/><Relationship Id="rId203" Type="http://schemas.openxmlformats.org/officeDocument/2006/relationships/hyperlink" Target="https://grid.polarion.siemens.net/polarion/redirect/project/SP7_SOBs_New_Structure/workitem/question_mark/id=SP7_New-40271" TargetMode="External"/><Relationship Id="rId204" Type="http://schemas.openxmlformats.org/officeDocument/2006/relationships/hyperlink" Target="https://grid.polarion.siemens.net/polarion/redirect/project/SP7_SOBs_New_Structure/workitem/question_mark/id=SP7_New-40270" TargetMode="External"/><Relationship Id="rId205" Type="http://schemas.openxmlformats.org/officeDocument/2006/relationships/hyperlink" Target="https://grid.polarion.siemens.net/polarion/redirect/project/SP7_SOBs_New_Structure/workitem/question_mark/id=SP7_New-40264" TargetMode="External"/><Relationship Id="rId206" Type="http://schemas.openxmlformats.org/officeDocument/2006/relationships/hyperlink" Target="https://grid.polarion.siemens.net/polarion/redirect/project/SP7_SOBs_New_Structure/workitem/question_mark/id=SP7_New-40263" TargetMode="External"/><Relationship Id="rId207" Type="http://schemas.openxmlformats.org/officeDocument/2006/relationships/hyperlink" Target="https://grid.polarion.siemens.net/polarion/redirect/project/SP7_SOBs_New_Structure/workitem/question_mark/id=SP7_New-40262" TargetMode="External"/><Relationship Id="rId208" Type="http://schemas.openxmlformats.org/officeDocument/2006/relationships/hyperlink" Target="https://grid.polarion.siemens.net/polarion/redirect/project/SP7_SOBs_New_Structure/workitem/question_mark/id=SP7_New-40261" TargetMode="External"/><Relationship Id="rId209" Type="http://schemas.openxmlformats.org/officeDocument/2006/relationships/hyperlink" Target="https://grid.polarion.siemens.net/polarion/redirect/project/SP7_SOBs_New_Structure/workitem/question_mark/id=SP7_New-40260" TargetMode="External"/><Relationship Id="rId210" Type="http://schemas.openxmlformats.org/officeDocument/2006/relationships/hyperlink" Target="https://grid.polarion.siemens.net/polarion/redirect/project/SP7_SOBs_New_Structure/workitem/question_mark/id=SP7_New-40254" TargetMode="External"/><Relationship Id="rId211" Type="http://schemas.openxmlformats.org/officeDocument/2006/relationships/hyperlink" Target="https://grid.polarion.siemens.net/polarion/redirect/project/SP7_SOBs_New_Structure/workitem/question_mark/id=SP7_New-40253" TargetMode="External"/><Relationship Id="rId212" Type="http://schemas.openxmlformats.org/officeDocument/2006/relationships/hyperlink" Target="https://grid.polarion.siemens.net/polarion/redirect/project/SP7_SOBs_New_Structure/workitem/question_mark/id=SP7_New-40252" TargetMode="External"/><Relationship Id="rId213" Type="http://schemas.openxmlformats.org/officeDocument/2006/relationships/hyperlink" Target="https://grid.polarion.siemens.net/polarion/redirect/project/SP7_SOBs_New_Structure/workitem/question_mark/id=SP7_New-40251" TargetMode="External"/><Relationship Id="rId214" Type="http://schemas.openxmlformats.org/officeDocument/2006/relationships/hyperlink" Target="https://grid.polarion.siemens.net/polarion/redirect/project/SP7_SOBs_New_Structure/workitem/question_mark/id=SP7_New-40250" TargetMode="External"/><Relationship Id="rId215" Type="http://schemas.openxmlformats.org/officeDocument/2006/relationships/hyperlink" Target="https://grid.polarion.siemens.net/polarion/redirect/project/SP7_SOBs_New_Structure/workitem/question_mark/id=SP7_New-40244" TargetMode="External"/><Relationship Id="rId216" Type="http://schemas.openxmlformats.org/officeDocument/2006/relationships/hyperlink" Target="https://grid.polarion.siemens.net/polarion/redirect/project/SP7_SOBs_New_Structure/workitem/question_mark/id=SP7_New-40243" TargetMode="External"/><Relationship Id="rId217" Type="http://schemas.openxmlformats.org/officeDocument/2006/relationships/hyperlink" Target="https://grid.polarion.siemens.net/polarion/redirect/project/SP7_SOBs_New_Structure/workitem/question_mark/id=SP7_New-40242" TargetMode="External"/><Relationship Id="rId218" Type="http://schemas.openxmlformats.org/officeDocument/2006/relationships/hyperlink" Target="https://grid.polarion.siemens.net/polarion/redirect/project/SP7_SOBs_New_Structure/workitem/question_mark/id=SP7_New-40241" TargetMode="External"/><Relationship Id="rId219" Type="http://schemas.openxmlformats.org/officeDocument/2006/relationships/hyperlink" Target="https://grid.polarion.siemens.net/polarion/redirect/project/SP7_SOBs_New_Structure/workitem/question_mark/id=SP7_New-40240" TargetMode="External"/><Relationship Id="rId220" Type="http://schemas.openxmlformats.org/officeDocument/2006/relationships/hyperlink" Target="https://grid.polarion.siemens.net/polarion/redirect/project/SP7_SOBs_New_Structure/workitem/question_mark/id=SP7_New-40239" TargetMode="External"/><Relationship Id="rId221" Type="http://schemas.openxmlformats.org/officeDocument/2006/relationships/hyperlink" Target="https://grid.polarion.siemens.net/polarion/redirect/project/SP7_SOBs_New_Structure/workitem/question_mark/id=SP7_New-40238" TargetMode="External"/><Relationship Id="rId222" Type="http://schemas.openxmlformats.org/officeDocument/2006/relationships/hyperlink" Target="https://grid.polarion.siemens.net/polarion/redirect/project/SP7_SOBs_New_Structure/workitem/question_mark/id=SP7_New-40237" TargetMode="External"/><Relationship Id="rId223" Type="http://schemas.openxmlformats.org/officeDocument/2006/relationships/hyperlink" Target="https://grid.polarion.siemens.net/polarion/redirect/project/SP7_SOBs_New_Structure/workitem/question_mark/id=SP7_New-40236" TargetMode="External"/><Relationship Id="rId224" Type="http://schemas.openxmlformats.org/officeDocument/2006/relationships/hyperlink" Target="https://grid.polarion.siemens.net/polarion/redirect/project/SP7_SOBs_New_Structure/workitem/question_mark/id=SP7_New-40235" TargetMode="External"/><Relationship Id="rId225" Type="http://schemas.openxmlformats.org/officeDocument/2006/relationships/hyperlink" Target="https://grid.polarion.siemens.net/polarion/redirect/project/SP7_SOBs_New_Structure/workitem/question_mark/id=SP7_New-40234" TargetMode="External"/><Relationship Id="rId226" Type="http://schemas.openxmlformats.org/officeDocument/2006/relationships/hyperlink" Target="https://grid.polarion.siemens.net/polarion/redirect/project/SP7_SOBs_New_Structure/workitem/question_mark/id=SP7_New-40233" TargetMode="External"/><Relationship Id="rId227" Type="http://schemas.openxmlformats.org/officeDocument/2006/relationships/hyperlink" Target="https://grid.polarion.siemens.net/polarion/redirect/project/SP7_SOBs_New_Structure/workitem/question_mark/id=SP7_New-40232" TargetMode="External"/><Relationship Id="rId228" Type="http://schemas.openxmlformats.org/officeDocument/2006/relationships/hyperlink" Target="https://grid.polarion.siemens.net/polarion/redirect/project/SP7_SOBs_New_Structure/workitem/question_mark/id=SP7_New-40231" TargetMode="External"/><Relationship Id="rId229" Type="http://schemas.openxmlformats.org/officeDocument/2006/relationships/hyperlink" Target="https://grid.polarion.siemens.net/polarion/redirect/project/SP7_SOBs_New_Structure/workitem/question_mark/id=SP7_New-40230" TargetMode="External"/><Relationship Id="rId230" Type="http://schemas.openxmlformats.org/officeDocument/2006/relationships/hyperlink" Target="https://grid.polarion.siemens.net/polarion/redirect/project/SP7_SOBs_New_Structure/workitem/question_mark/id=SP7_New-40229" TargetMode="External"/><Relationship Id="rId231" Type="http://schemas.openxmlformats.org/officeDocument/2006/relationships/hyperlink" Target="https://grid.polarion.siemens.net/polarion/redirect/project/SP7_SOBs_New_Structure/workitem/question_mark/id=SP7_New-40228" TargetMode="External"/><Relationship Id="rId232" Type="http://schemas.openxmlformats.org/officeDocument/2006/relationships/hyperlink" Target="https://grid.polarion.siemens.net/polarion/redirect/project/SP7_SOBs_New_Structure/workitem/question_mark/id=SP7_New-40227" TargetMode="External"/><Relationship Id="rId233" Type="http://schemas.openxmlformats.org/officeDocument/2006/relationships/hyperlink" Target="https://grid.polarion.siemens.net/polarion/redirect/project/SP7_SOBs_New_Structure/workitem/question_mark/id=SP7_New-40226" TargetMode="External"/><Relationship Id="rId234" Type="http://schemas.openxmlformats.org/officeDocument/2006/relationships/hyperlink" Target="https://grid.polarion.siemens.net/polarion/redirect/project/SP7_SOBs_New_Structure/workitem/question_mark/id=SP7_New-40225" TargetMode="External"/><Relationship Id="rId235" Type="http://schemas.openxmlformats.org/officeDocument/2006/relationships/hyperlink" Target="https://grid.polarion.siemens.net/polarion/redirect/project/SP7_SOBs_New_Structure/workitem/question_mark/id=SP7_New-40224" TargetMode="External"/><Relationship Id="rId236" Type="http://schemas.openxmlformats.org/officeDocument/2006/relationships/hyperlink" Target="https://grid.polarion.siemens.net/polarion/redirect/project/SP7_SOBs_New_Structure/workitem/question_mark/id=SP7_New-40202" TargetMode="External"/><Relationship Id="rId237" Type="http://schemas.openxmlformats.org/officeDocument/2006/relationships/hyperlink" Target="https://grid.polarion.siemens.net/polarion/redirect/project/SP7_SOBs_New_Structure/workitem/question_mark/id=SP7_New-40201" TargetMode="External"/><Relationship Id="rId238" Type="http://schemas.openxmlformats.org/officeDocument/2006/relationships/hyperlink" Target="https://grid.polarion.siemens.net/polarion/redirect/project/SP7_SOBs_New_Structure/workitem/question_mark/id=SP7_New-40200" TargetMode="External"/><Relationship Id="rId239" Type="http://schemas.openxmlformats.org/officeDocument/2006/relationships/hyperlink" Target="https://grid.polarion.siemens.net/polarion/redirect/project/SP7_SOBs_New_Structure/workitem/question_mark/id=SP7_New-40199" TargetMode="External"/><Relationship Id="rId240" Type="http://schemas.openxmlformats.org/officeDocument/2006/relationships/hyperlink" Target="https://grid.polarion.siemens.net/polarion/redirect/project/SP7_SOBs_New_Structure/workitem/question_mark/id=SP7_New-40198" TargetMode="External"/><Relationship Id="rId241" Type="http://schemas.openxmlformats.org/officeDocument/2006/relationships/hyperlink" Target="https://grid.polarion.siemens.net/polarion/redirect/project/SP7_SOBs_New_Structure/workitem/question_mark/id=SP7_New-40193" TargetMode="External"/><Relationship Id="rId242" Type="http://schemas.openxmlformats.org/officeDocument/2006/relationships/hyperlink" Target="https://grid.polarion.siemens.net/polarion/redirect/project/SP7_SOBs_New_Structure/workitem/question_mark/id=SP7_New-40192" TargetMode="External"/><Relationship Id="rId243" Type="http://schemas.openxmlformats.org/officeDocument/2006/relationships/hyperlink" Target="https://grid.polarion.siemens.net/polarion/redirect/project/SP7_SOBs_New_Structure/workitem/question_mark/id=SP7_New-40191" TargetMode="External"/><Relationship Id="rId244" Type="http://schemas.openxmlformats.org/officeDocument/2006/relationships/hyperlink" Target="https://grid.polarion.siemens.net/polarion/redirect/project/SP7_SOBs_New_Structure/workitem/question_mark/id=SP7_New-40187" TargetMode="External"/><Relationship Id="rId245" Type="http://schemas.openxmlformats.org/officeDocument/2006/relationships/hyperlink" Target="https://grid.polarion.siemens.net/polarion/redirect/project/SP7_SOBs_New_Structure/workitem/question_mark/id=SP7_New-40186" TargetMode="External"/><Relationship Id="rId246" Type="http://schemas.openxmlformats.org/officeDocument/2006/relationships/hyperlink" Target="https://grid.polarion.siemens.net/polarion/redirect/project/SP7_SOBs_New_Structure/workitem/question_mark/id=SP7_New-40185" TargetMode="External"/><Relationship Id="rId247" Type="http://schemas.openxmlformats.org/officeDocument/2006/relationships/hyperlink" Target="https://grid.polarion.siemens.net/polarion/redirect/project/SP7_SOBs_New_Structure/workitem/question_mark/id=SP7_New-40184" TargetMode="External"/><Relationship Id="rId248" Type="http://schemas.openxmlformats.org/officeDocument/2006/relationships/hyperlink" Target="https://grid.polarion.siemens.net/polarion/redirect/project/SP7_SOBs_New_Structure/workitem/question_mark/id=SP7_New-40183" TargetMode="External"/><Relationship Id="rId249" Type="http://schemas.openxmlformats.org/officeDocument/2006/relationships/hyperlink" Target="https://grid.polarion.siemens.net/polarion/redirect/project/SP7_SOBs_New_Structure/workitem/question_mark/id=SP7_New-40182" TargetMode="External"/><Relationship Id="rId250" Type="http://schemas.openxmlformats.org/officeDocument/2006/relationships/hyperlink" Target="https://grid.polarion.siemens.net/polarion/redirect/project/SP7_SOBs_New_Structure/workitem/question_mark/id=SP7_New-40181" TargetMode="External"/><Relationship Id="rId251" Type="http://schemas.openxmlformats.org/officeDocument/2006/relationships/hyperlink" Target="https://grid.polarion.siemens.net/polarion/redirect/project/SP7_SOBs_New_Structure/workitem/question_mark/id=SP7_New-40178" TargetMode="External"/><Relationship Id="rId252" Type="http://schemas.openxmlformats.org/officeDocument/2006/relationships/hyperlink" Target="https://grid.polarion.siemens.net/polarion/redirect/project/SP7_SOBs_New_Structure/workitem/question_mark/id=SP7_New-40177" TargetMode="External"/><Relationship Id="rId253" Type="http://schemas.openxmlformats.org/officeDocument/2006/relationships/hyperlink" Target="https://grid.polarion.siemens.net/polarion/redirect/project/SP7_SOBs_New_Structure/workitem/question_mark/id=SP7_New-40176" TargetMode="External"/><Relationship Id="rId254" Type="http://schemas.openxmlformats.org/officeDocument/2006/relationships/hyperlink" Target="https://grid.polarion.siemens.net/polarion/redirect/project/SP7_SOBs_New_Structure/workitem/question_mark/id=SP7_New-40175" TargetMode="External"/><Relationship Id="rId255" Type="http://schemas.openxmlformats.org/officeDocument/2006/relationships/hyperlink" Target="https://grid.polarion.siemens.net/polarion/redirect/project/SP7_SOBs_New_Structure/workitem/question_mark/id=SP7_New-40174" TargetMode="External"/><Relationship Id="rId256" Type="http://schemas.openxmlformats.org/officeDocument/2006/relationships/hyperlink" Target="https://grid.polarion.siemens.net/polarion/redirect/project/SP7_SOBs_New_Structure/workitem/question_mark/id=SP7_New-40171" TargetMode="External"/><Relationship Id="rId257" Type="http://schemas.openxmlformats.org/officeDocument/2006/relationships/hyperlink" Target="https://grid.polarion.siemens.net/polarion/redirect/project/SP7_SOBs_New_Structure/workitem/question_mark/id=SP7_New-40170" TargetMode="External"/><Relationship Id="rId258" Type="http://schemas.openxmlformats.org/officeDocument/2006/relationships/hyperlink" Target="https://grid.polarion.siemens.net/polarion/redirect/project/SP7_SOBs_New_Structure/workitem/question_mark/id=SP7_New-40169" TargetMode="External"/><Relationship Id="rId259" Type="http://schemas.openxmlformats.org/officeDocument/2006/relationships/hyperlink" Target="https://grid.polarion.siemens.net/polarion/redirect/project/SP7_SOBs_New_Structure/workitem/question_mark/id=SP7_New-40168" TargetMode="External"/><Relationship Id="rId260" Type="http://schemas.openxmlformats.org/officeDocument/2006/relationships/hyperlink" Target="https://grid.polarion.siemens.net/polarion/redirect/project/SP7_SOBs_New_Structure/workitem/question_mark/id=SP7_New-40167" TargetMode="External"/><Relationship Id="rId261" Type="http://schemas.openxmlformats.org/officeDocument/2006/relationships/hyperlink" Target="https://grid.polarion.siemens.net/polarion/redirect/project/SP7_SOBs_New_Structure/workitem/question_mark/id=SP7_New-40166" TargetMode="External"/><Relationship Id="rId262" Type="http://schemas.openxmlformats.org/officeDocument/2006/relationships/hyperlink" Target="https://grid.polarion.siemens.net/polarion/redirect/project/SP7_SOBs_New_Structure/workitem/question_mark/id=SP7_New-40165" TargetMode="External"/><Relationship Id="rId263" Type="http://schemas.openxmlformats.org/officeDocument/2006/relationships/hyperlink" Target="https://grid.polarion.siemens.net/polarion/redirect/project/SP7_SOBs_New_Structure/workitem/question_mark/id=SP7_New-40164" TargetMode="External"/><Relationship Id="rId264" Type="http://schemas.openxmlformats.org/officeDocument/2006/relationships/hyperlink" Target="https://grid.polarion.siemens.net/polarion/redirect/project/SP7_SOBs_New_Structure/workitem/question_mark/id=SP7_New-40137" TargetMode="External"/><Relationship Id="rId265" Type="http://schemas.openxmlformats.org/officeDocument/2006/relationships/hyperlink" Target="https://grid.polarion.siemens.net/polarion/redirect/project/SP7_SOBs_New_Structure/workitem/question_mark/id=SP7_New-40135" TargetMode="External"/><Relationship Id="rId266" Type="http://schemas.openxmlformats.org/officeDocument/2006/relationships/hyperlink" Target="https://grid.polarion.siemens.net/polarion/redirect/project/SP7_SOBs_New_Structure/workitem/question_mark/id=SP7_New-40134" TargetMode="External"/><Relationship Id="rId267" Type="http://schemas.openxmlformats.org/officeDocument/2006/relationships/hyperlink" Target="https://grid.polarion.siemens.net/polarion/redirect/project/SP7_SOBs_New_Structure/workitem/question_mark/id=SP7_New-40133" TargetMode="External"/><Relationship Id="rId268" Type="http://schemas.openxmlformats.org/officeDocument/2006/relationships/hyperlink" Target="https://grid.polarion.siemens.net/polarion/redirect/project/SP7_SOBs_New_Structure/workitem/question_mark/id=SP7_New-40132" TargetMode="External"/><Relationship Id="rId269" Type="http://schemas.openxmlformats.org/officeDocument/2006/relationships/hyperlink" Target="https://grid.polarion.siemens.net/polarion/redirect/project/SP7_SOBs_New_Structure/workitem/question_mark/id=SP7_New-40127" TargetMode="External"/><Relationship Id="rId270" Type="http://schemas.openxmlformats.org/officeDocument/2006/relationships/hyperlink" Target="https://grid.polarion.siemens.net/polarion/redirect/project/SP7_SOBs_New_Structure/workitem/question_mark/id=SP7_New-40126" TargetMode="External"/><Relationship Id="rId271" Type="http://schemas.openxmlformats.org/officeDocument/2006/relationships/hyperlink" Target="https://grid.polarion.siemens.net/polarion/redirect/project/SP7_SOBs_New_Structure/workitem/question_mark/id=SP7_New-40125" TargetMode="External"/><Relationship Id="rId272" Type="http://schemas.openxmlformats.org/officeDocument/2006/relationships/hyperlink" Target="https://grid.polarion.siemens.net/polarion/redirect/project/SP7_SOBs_New_Structure/workitem/question_mark/id=SP7_New-40121" TargetMode="External"/><Relationship Id="rId273" Type="http://schemas.openxmlformats.org/officeDocument/2006/relationships/hyperlink" Target="https://grid.polarion.siemens.net/polarion/redirect/project/SP7_SOBs_New_Structure/workitem/question_mark/id=SP7_New-40120" TargetMode="External"/><Relationship Id="rId274" Type="http://schemas.openxmlformats.org/officeDocument/2006/relationships/hyperlink" Target="https://grid.polarion.siemens.net/polarion/redirect/project/SP7_SOBs_New_Structure/workitem/question_mark/id=SP7_New-40119" TargetMode="External"/><Relationship Id="rId275" Type="http://schemas.openxmlformats.org/officeDocument/2006/relationships/hyperlink" Target="https://grid.polarion.siemens.net/polarion/redirect/project/SP7_SOBs_New_Structure/workitem/question_mark/id=SP7_New-40103" TargetMode="External"/><Relationship Id="rId276" Type="http://schemas.openxmlformats.org/officeDocument/2006/relationships/hyperlink" Target="https://grid.polarion.siemens.net/polarion/redirect/project/SP7_SOBs_New_Structure/workitem/question_mark/id=SP7_New-40102" TargetMode="External"/><Relationship Id="rId277" Type="http://schemas.openxmlformats.org/officeDocument/2006/relationships/hyperlink" Target="https://grid.polarion.siemens.net/polarion/redirect/project/SP7_SOBs_New_Structure/workitem/question_mark/id=SP7_New-40101" TargetMode="External"/><Relationship Id="rId278" Type="http://schemas.openxmlformats.org/officeDocument/2006/relationships/hyperlink" Target="https://grid.polarion.siemens.net/polarion/redirect/project/SP7_SOBs_New_Structure/workitem/question_mark/id=SP7_New-40100" TargetMode="External"/><Relationship Id="rId279" Type="http://schemas.openxmlformats.org/officeDocument/2006/relationships/hyperlink" Target="https://grid.polarion.siemens.net/polarion/redirect/project/SP7_SOBs_New_Structure/workitem/question_mark/id=SP7_New-40099" TargetMode="External"/><Relationship Id="rId280" Type="http://schemas.openxmlformats.org/officeDocument/2006/relationships/hyperlink" Target="https://grid.polarion.siemens.net/polarion/redirect/project/SP7_SOBs_New_Structure/workitem/question_mark/id=SP7_New-40098" TargetMode="External"/><Relationship Id="rId281" Type="http://schemas.openxmlformats.org/officeDocument/2006/relationships/hyperlink" Target="https://grid.polarion.siemens.net/polarion/redirect/project/SP7_SOBs_New_Structure/workitem/question_mark/id=SP7_New-40097" TargetMode="External"/><Relationship Id="rId282" Type="http://schemas.openxmlformats.org/officeDocument/2006/relationships/hyperlink" Target="https://grid.polarion.siemens.net/polarion/redirect/project/SP7_SOBs_New_Structure/workitem/question_mark/id=SP7_New-40096" TargetMode="External"/><Relationship Id="rId283" Type="http://schemas.openxmlformats.org/officeDocument/2006/relationships/hyperlink" Target="https://grid.polarion.siemens.net/polarion/redirect/project/SP7_SOBs_New_Structure/workitem/question_mark/id=SP7_New-40091" TargetMode="External"/><Relationship Id="rId284" Type="http://schemas.openxmlformats.org/officeDocument/2006/relationships/hyperlink" Target="https://grid.polarion.siemens.net/polarion/redirect/project/SP7_SOBs_New_Structure/workitem/question_mark/id=SP7_New-40090" TargetMode="External"/><Relationship Id="rId285" Type="http://schemas.openxmlformats.org/officeDocument/2006/relationships/hyperlink" Target="https://grid.polarion.siemens.net/polarion/redirect/project/SP7_SOBs_New_Structure/workitem/question_mark/id=SP7_New-40089" TargetMode="External"/><Relationship Id="rId286" Type="http://schemas.openxmlformats.org/officeDocument/2006/relationships/hyperlink" Target="https://grid.polarion.siemens.net/polarion/redirect/project/SP7_SOBs_New_Structure/workitem/question_mark/id=SP7_New-3062" TargetMode="External"/><Relationship Id="rId287" Type="http://schemas.openxmlformats.org/officeDocument/2006/relationships/hyperlink" Target="https://grid.polarion.siemens.net/polarion/redirect/project/SP7_SOBs_New_Structure/workitem/question_mark/id=SP7_New-3061" TargetMode="External"/><Relationship Id="rId288" Type="http://schemas.openxmlformats.org/officeDocument/2006/relationships/hyperlink" Target="https://grid.polarion.siemens.net/polarion/redirect/project/SP7_SOBs_New_Structure/workitem/question_mark/id=SP7_New-3060" TargetMode="External"/><Relationship Id="rId289" Type="http://schemas.openxmlformats.org/officeDocument/2006/relationships/hyperlink" Target="https://grid.polarion.siemens.net/polarion/redirect/project/SP7_SOBs_New_Structure/workitem/question_mark/id=SP7_New-3059" TargetMode="External"/><Relationship Id="rId290" Type="http://schemas.openxmlformats.org/officeDocument/2006/relationships/hyperlink" Target="https://grid.polarion.siemens.net/polarion/redirect/project/SP7_SOBs_New_Structure/workitem/question_mark/id=SP7_New-3053" TargetMode="External"/><Relationship Id="rId291" Type="http://schemas.openxmlformats.org/officeDocument/2006/relationships/hyperlink" Target="https://grid.polarion.siemens.net/polarion/redirect/project/SP7_SOBs_New_Structure/workitem/question_mark/id=SP7_New-3052" TargetMode="External"/><Relationship Id="rId292" Type="http://schemas.openxmlformats.org/officeDocument/2006/relationships/hyperlink" Target="https://grid.polarion.siemens.net/polarion/redirect/project/SP7_SOBs_New_Structure/workitem/question_mark/id=SP7_New-3051" TargetMode="External"/><Relationship Id="rId293" Type="http://schemas.openxmlformats.org/officeDocument/2006/relationships/hyperlink" Target="https://grid.polarion.siemens.net/polarion/redirect/project/SP7_SOBs_New_Structure/workitem/question_mark/id=SP7_New-3050" TargetMode="External"/><Relationship Id="rId294" Type="http://schemas.openxmlformats.org/officeDocument/2006/relationships/hyperlink" Target="https://grid.polarion.siemens.net/polarion/redirect/project/SP7_SOBs_New_Structure/workitem/question_mark/id=SP7_New-3049" TargetMode="External"/><Relationship Id="rId295" Type="http://schemas.openxmlformats.org/officeDocument/2006/relationships/hyperlink" Target="https://grid.polarion.siemens.net/polarion/redirect/project/SP7_SOBs_New_Structure/workitem/question_mark/id=SP7_New-3042" TargetMode="External"/><Relationship Id="rId296" Type="http://schemas.openxmlformats.org/officeDocument/2006/relationships/hyperlink" Target="https://grid.polarion.siemens.net/polarion/redirect/project/SP7_SOBs_New_Structure/workitem/question_mark/id=SP7_New-3041" TargetMode="External"/><Relationship Id="rId297" Type="http://schemas.openxmlformats.org/officeDocument/2006/relationships/hyperlink" Target="https://grid.polarion.siemens.net/polarion/redirect/project/SP7_SOBs_New_Structure/workitem/question_mark/id=SP7_New-3040" TargetMode="External"/><Relationship Id="rId298" Type="http://schemas.openxmlformats.org/officeDocument/2006/relationships/hyperlink" Target="https://grid.polarion.siemens.net/polarion/redirect/project/SP7_SOBs_New_Structure/workitem/question_mark/id=SP7_New-3039" TargetMode="External"/><Relationship Id="rId299" Type="http://schemas.openxmlformats.org/officeDocument/2006/relationships/hyperlink" Target="https://grid.polarion.siemens.net/polarion/redirect/project/SP7_SOBs_New_Structure/workitem/question_mark/id=SP7_New-3038" TargetMode="External"/><Relationship Id="rId300" Type="http://schemas.openxmlformats.org/officeDocument/2006/relationships/hyperlink" Target="https://grid.polarion.siemens.net/polarion/redirect/project/SP7_SOBs_New_Structure/workitem/question_mark/id=SP7_New-3037" TargetMode="External"/><Relationship Id="rId301" Type="http://schemas.openxmlformats.org/officeDocument/2006/relationships/hyperlink" Target="https://grid.polarion.siemens.net/polarion/redirect/project/SP7_SOBs_New_Structure/workitem/question_mark/id=SP7_New-3031" TargetMode="External"/><Relationship Id="rId302" Type="http://schemas.openxmlformats.org/officeDocument/2006/relationships/hyperlink" Target="https://grid.polarion.siemens.net/polarion/redirect/project/SP7_SOBs_New_Structure/workitem/question_mark/id=SP7_New-3030" TargetMode="External"/><Relationship Id="rId303" Type="http://schemas.openxmlformats.org/officeDocument/2006/relationships/hyperlink" Target="https://grid.polarion.siemens.net/polarion/redirect/project/SP7_SOBs_New_Structure/workitem/question_mark/id=SP7_New-3029" TargetMode="External"/><Relationship Id="rId304" Type="http://schemas.openxmlformats.org/officeDocument/2006/relationships/hyperlink" Target="https://grid.polarion.siemens.net/polarion/redirect/project/SP7_SOBs_New_Structure/workitem/question_mark/id=SP7_New-3028" TargetMode="External"/><Relationship Id="rId305" Type="http://schemas.openxmlformats.org/officeDocument/2006/relationships/hyperlink" Target="https://grid.polarion.siemens.net/polarion/redirect/project/SP7_SOBs_New_Structure/workitem/question_mark/id=SP7_New-3026" TargetMode="External"/><Relationship Id="rId306" Type="http://schemas.openxmlformats.org/officeDocument/2006/relationships/hyperlink" Target="https://grid.polarion.siemens.net/polarion/redirect/project/SP7_SOBs_New_Structure/workitem/question_mark/id=SP7_New-3025" TargetMode="External"/><Relationship Id="rId307" Type="http://schemas.openxmlformats.org/officeDocument/2006/relationships/hyperlink" Target="https://grid.polarion.siemens.net/polarion/redirect/project/SP7_SOBs_New_Structure/workitem/question_mark/id=SP7_New-3024" TargetMode="External"/><Relationship Id="rId308" Type="http://schemas.openxmlformats.org/officeDocument/2006/relationships/hyperlink" Target="https://grid.polarion.siemens.net/polarion/redirect/project/SP7_SOBs_New_Structure/workitem/question_mark/id=SP7_New-3023" TargetMode="External"/><Relationship Id="rId309" Type="http://schemas.openxmlformats.org/officeDocument/2006/relationships/hyperlink" Target="https://grid.polarion.siemens.net/polarion/redirect/project/SP7_SOBs_New_Structure/workitem/question_mark/id=SP7_New-3022" TargetMode="External"/><Relationship Id="rId310" Type="http://schemas.openxmlformats.org/officeDocument/2006/relationships/hyperlink" Target="https://grid.polarion.siemens.net/polarion/redirect/project/SP7_SOBs_New_Structure/workitem/question_mark/id=SP7_New-3021" TargetMode="External"/><Relationship Id="rId311" Type="http://schemas.openxmlformats.org/officeDocument/2006/relationships/hyperlink" Target="https://grid.polarion.siemens.net/polarion/redirect/project/SP7_SOBs_New_Structure/workitem/question_mark/id=SP7_New-3020" TargetMode="External"/><Relationship Id="rId312" Type="http://schemas.openxmlformats.org/officeDocument/2006/relationships/hyperlink" Target="https://grid.polarion.siemens.net/polarion/redirect/project/SP7_SOBs_New_Structure/workitem/question_mark/id=SP7_New-3019" TargetMode="External"/><Relationship Id="rId313" Type="http://schemas.openxmlformats.org/officeDocument/2006/relationships/hyperlink" Target="https://grid.polarion.siemens.net/polarion/redirect/project/SP7_SOBs_New_Structure/workitem/question_mark/id=SP7_New-3007" TargetMode="External"/><Relationship Id="rId314" Type="http://schemas.openxmlformats.org/officeDocument/2006/relationships/hyperlink" Target="https://grid.polarion.siemens.net/polarion/redirect/project/SP7_SOBs_New_Structure/workitem/question_mark/id=SP7_New-3006" TargetMode="External"/><Relationship Id="rId315" Type="http://schemas.openxmlformats.org/officeDocument/2006/relationships/hyperlink" Target="https://grid.polarion.siemens.net/polarion/redirect/project/SP7_SOBs_New_Structure/workitem/question_mark/id=SP7_New-3005" TargetMode="External"/><Relationship Id="rId316" Type="http://schemas.openxmlformats.org/officeDocument/2006/relationships/hyperlink" Target="https://grid.polarion.siemens.net/polarion/redirect/project/SP7_SOBs_New_Structure/workitem/question_mark/id=SP7_New-3004" TargetMode="External"/><Relationship Id="rId317" Type="http://schemas.openxmlformats.org/officeDocument/2006/relationships/hyperlink" Target="https://grid.polarion.siemens.net/polarion/redirect/project/SP7_SOBs_New_Structure/workitem/question_mark/id=SP7_New-3003" TargetMode="External"/><Relationship Id="rId318" Type="http://schemas.openxmlformats.org/officeDocument/2006/relationships/hyperlink" Target="https://grid.polarion.siemens.net/polarion/redirect/project/SP7_SOBs_New_Structure/workitem/question_mark/id=SP7_New-3002" TargetMode="External"/><Relationship Id="rId319" Type="http://schemas.openxmlformats.org/officeDocument/2006/relationships/hyperlink" Target="https://grid.polarion.siemens.net/polarion/redirect/project/SP7_SOBs_New_Structure/workitem/question_mark/id=SP7_New-3001" TargetMode="External"/><Relationship Id="rId320" Type="http://schemas.openxmlformats.org/officeDocument/2006/relationships/hyperlink" Target="https://grid.polarion.siemens.net/polarion/redirect/project/SP7_SOBs_New_Structure/workitem/question_mark/id=SP7_New-3000" TargetMode="External"/><Relationship Id="rId321" Type="http://schemas.openxmlformats.org/officeDocument/2006/relationships/hyperlink" Target="https://grid.polarion.siemens.net/polarion/redirect/project/SP7_SOBs_New_Structure/workitem/question_mark/id=SP7_New-2998" TargetMode="External"/><Relationship Id="rId322" Type="http://schemas.openxmlformats.org/officeDocument/2006/relationships/hyperlink" Target="https://grid.polarion.siemens.net/polarion/redirect/project/SP7_SOBs_New_Structure/workitem/question_mark/id=SP7_New-2997" TargetMode="External"/><Relationship Id="rId323" Type="http://schemas.openxmlformats.org/officeDocument/2006/relationships/hyperlink" Target="https://grid.polarion.siemens.net/polarion/redirect/project/SP7_SOBs_New_Structure/workitem/question_mark/id=SP7_New-2996" TargetMode="External"/><Relationship Id="rId324" Type="http://schemas.openxmlformats.org/officeDocument/2006/relationships/hyperlink" Target="https://grid.polarion.siemens.net/polarion/redirect/project/SP7_SOBs_New_Structure/workitem/question_mark/id=SP7_New-2995" TargetMode="External"/><Relationship Id="rId325" Type="http://schemas.openxmlformats.org/officeDocument/2006/relationships/hyperlink" Target="https://grid.polarion.siemens.net/polarion/redirect/project/SP7_SOBs_New_Structure/workitem/question_mark/id=SP7_New-2994" TargetMode="External"/><Relationship Id="rId326" Type="http://schemas.openxmlformats.org/officeDocument/2006/relationships/hyperlink" Target="https://grid.polarion.siemens.net/polarion/redirect/project/SP7_SOBs_New_Structure/workitem/question_mark/id=SP7_New-2993" TargetMode="External"/><Relationship Id="rId327" Type="http://schemas.openxmlformats.org/officeDocument/2006/relationships/hyperlink" Target="https://grid.polarion.siemens.net/polarion/redirect/project/SP7_SOBs_New_Structure/workitem/question_mark/id=SP7_New-2992" TargetMode="External"/><Relationship Id="rId328" Type="http://schemas.openxmlformats.org/officeDocument/2006/relationships/hyperlink" Target="https://grid.polarion.siemens.net/polarion/redirect/project/SP7_SOBs_New_Structure/workitem/question_mark/id=SP7_New-2991" TargetMode="External"/><Relationship Id="rId329" Type="http://schemas.openxmlformats.org/officeDocument/2006/relationships/hyperlink" Target="https://grid.polarion.siemens.net/polarion/redirect/project/SP7_SOBs_New_Structure/workitem/question_mark/id=SP7_New-2990" TargetMode="External"/><Relationship Id="rId330" Type="http://schemas.openxmlformats.org/officeDocument/2006/relationships/hyperlink" Target="https://grid.polarion.siemens.net/polarion/redirect/project/SP7_SOBs_New_Structure/workitem/question_mark/id=SP7_New-2989" TargetMode="External"/><Relationship Id="rId331" Type="http://schemas.openxmlformats.org/officeDocument/2006/relationships/hyperlink" Target="https://grid.polarion.siemens.net/polarion/redirect/project/SP7_SOBs_New_Structure/workitem/question_mark/id=SP7_New-2983" TargetMode="External"/><Relationship Id="rId332" Type="http://schemas.openxmlformats.org/officeDocument/2006/relationships/hyperlink" Target="https://grid.polarion.siemens.net/polarion/redirect/project/SP7_SOBs_New_Structure/workitem/question_mark/id=SP7_New-2982" TargetMode="External"/><Relationship Id="rId333" Type="http://schemas.openxmlformats.org/officeDocument/2006/relationships/hyperlink" Target="https://grid.polarion.siemens.net/polarion/redirect/project/SP7_SOBs_New_Structure/workitem/question_mark/id=SP7_New-2981" TargetMode="External"/><Relationship Id="rId334" Type="http://schemas.openxmlformats.org/officeDocument/2006/relationships/hyperlink" Target="https://grid.polarion.siemens.net/polarion/redirect/project/SP7_SOBs_New_Structure/workitem/question_mark/id=SP7_New-2973" TargetMode="External"/><Relationship Id="rId335" Type="http://schemas.openxmlformats.org/officeDocument/2006/relationships/hyperlink" Target="https://grid.polarion.siemens.net/polarion/redirect/project/SP7_SOBs_New_Structure/workitem/question_mark/id=SP7_New-2972" TargetMode="External"/><Relationship Id="rId336" Type="http://schemas.openxmlformats.org/officeDocument/2006/relationships/hyperlink" Target="https://grid.polarion.siemens.net/polarion/redirect/project/SP7_SOBs_New_Structure/workitem/question_mark/id=SP7_New-2966" TargetMode="External"/><Relationship Id="rId337" Type="http://schemas.openxmlformats.org/officeDocument/2006/relationships/hyperlink" Target="https://grid.polarion.siemens.net/polarion/redirect/project/SP7_SOBs_New_Structure/workitem/question_mark/id=SP7_New-2965" TargetMode="External"/><Relationship Id="rId338" Type="http://schemas.openxmlformats.org/officeDocument/2006/relationships/hyperlink" Target="https://grid.polarion.siemens.net/polarion/redirect/project/SP7_SOBs_New_Structure/workitem/question_mark/id=SP7_New-2956" TargetMode="External"/><Relationship Id="rId339" Type="http://schemas.openxmlformats.org/officeDocument/2006/relationships/hyperlink" Target="https://grid.polarion.siemens.net/polarion/redirect/project/SP7_SOBs_New_Structure/workitem/question_mark/id=SP7_New-2955" TargetMode="External"/><Relationship Id="rId340" Type="http://schemas.openxmlformats.org/officeDocument/2006/relationships/hyperlink" Target="https://grid.polarion.siemens.net/polarion/redirect/project/SP7_SOBs_New_Structure/workitem/question_mark/id=SP7_New-2954" TargetMode="External"/><Relationship Id="rId341" Type="http://schemas.openxmlformats.org/officeDocument/2006/relationships/hyperlink" Target="https://grid.polarion.siemens.net/polarion/redirect/project/SP7_SOBs_New_Structure/workitem/question_mark/id=SP7_New-2953" TargetMode="External"/><Relationship Id="rId342" Type="http://schemas.openxmlformats.org/officeDocument/2006/relationships/hyperlink" Target="https://grid.polarion.siemens.net/polarion/redirect/project/SP7_SOBs_New_Structure/workitem/question_mark/id=SP7_New-2952" TargetMode="External"/><Relationship Id="rId343" Type="http://schemas.openxmlformats.org/officeDocument/2006/relationships/hyperlink" Target="https://grid.polarion.siemens.net/polarion/redirect/project/SP7_SOBs_New_Structure/workitem/question_mark/id=SP7_New-2951" TargetMode="External"/><Relationship Id="rId344" Type="http://schemas.openxmlformats.org/officeDocument/2006/relationships/hyperlink" Target="https://grid.polarion.siemens.net/polarion/redirect/project/SP7_SOBs_New_Structure/workitem/question_mark/id=SP7_New-2950" TargetMode="External"/><Relationship Id="rId345" Type="http://schemas.openxmlformats.org/officeDocument/2006/relationships/hyperlink" Target="https://grid.polarion.siemens.net/polarion/redirect/project/SP7_SOBs_New_Structure/workitem/question_mark/id=SP7_New-2949" TargetMode="External"/><Relationship Id="rId346" Type="http://schemas.openxmlformats.org/officeDocument/2006/relationships/hyperlink" Target="https://grid.polarion.siemens.net/polarion/redirect/project/SP7_SOBs_New_Structure/workitem/question_mark/id=SP7_New-2948" TargetMode="External"/><Relationship Id="rId347" Type="http://schemas.openxmlformats.org/officeDocument/2006/relationships/hyperlink" Target="https://grid.polarion.siemens.net/polarion/redirect/project/SP7_SOBs_New_Structure/workitem/question_mark/id=SP7_New-2947" TargetMode="External"/><Relationship Id="rId348" Type="http://schemas.openxmlformats.org/officeDocument/2006/relationships/hyperlink" Target="https://grid.polarion.siemens.net/polarion/redirect/project/SP7_SOBs_New_Structure/workitem/question_mark/id=SP7_New-2946" TargetMode="External"/><Relationship Id="rId349" Type="http://schemas.openxmlformats.org/officeDocument/2006/relationships/hyperlink" Target="https://grid.polarion.siemens.net/polarion/redirect/project/SP7_SOBs_New_Structure/workitem/question_mark/id=SP7_New-2945" TargetMode="External"/><Relationship Id="rId350" Type="http://schemas.openxmlformats.org/officeDocument/2006/relationships/hyperlink" Target="https://grid.polarion.siemens.net/polarion/redirect/project/SP7_SOBs_New_Structure/workitem/question_mark/id=SP7_New-2944" TargetMode="External"/><Relationship Id="rId351" Type="http://schemas.openxmlformats.org/officeDocument/2006/relationships/hyperlink" Target="https://grid.polarion.siemens.net/polarion/redirect/project/SP7_SOBs_New_Structure/workitem/question_mark/id=SP7_New-2943" TargetMode="External"/><Relationship Id="rId352" Type="http://schemas.openxmlformats.org/officeDocument/2006/relationships/hyperlink" Target="https://grid.polarion.siemens.net/polarion/redirect/project/SP7_SOBs_New_Structure/workitem/question_mark/id=SP7_New-2942" TargetMode="External"/><Relationship Id="rId353" Type="http://schemas.openxmlformats.org/officeDocument/2006/relationships/hyperlink" Target="https://grid.polarion.siemens.net/polarion/redirect/project/SP7_SOBs_New_Structure/workitem/question_mark/id=SP7_New-2941" TargetMode="External"/><Relationship Id="rId354" Type="http://schemas.openxmlformats.org/officeDocument/2006/relationships/hyperlink" Target="https://grid.polarion.siemens.net/polarion/redirect/project/SP7_SOBs_New_Structure/workitem/question_mark/id=SP7_New-2940" TargetMode="External"/><Relationship Id="rId355" Type="http://schemas.openxmlformats.org/officeDocument/2006/relationships/hyperlink" Target="https://grid.polarion.siemens.net/polarion/redirect/project/SP7_SOBs_New_Structure/workitem/question_mark/id=SP7_New-2939" TargetMode="External"/><Relationship Id="rId356" Type="http://schemas.openxmlformats.org/officeDocument/2006/relationships/hyperlink" Target="https://grid.polarion.siemens.net/polarion/redirect/project/SP7_SOBs_New_Structure/workitem/question_mark/id=SP7_New-2938" TargetMode="External"/><Relationship Id="rId357" Type="http://schemas.openxmlformats.org/officeDocument/2006/relationships/hyperlink" Target="https://grid.polarion.siemens.net/polarion/redirect/project/SP7_SOBs_New_Structure/workitem/question_mark/id=SP7_New-2937" TargetMode="External"/><Relationship Id="rId358" Type="http://schemas.openxmlformats.org/officeDocument/2006/relationships/hyperlink" Target="https://grid.polarion.siemens.net/polarion/redirect/project/SP7_SOBs_New_Structure/workitem/question_mark/id=SP7_New-2936" TargetMode="External"/><Relationship Id="rId359" Type="http://schemas.openxmlformats.org/officeDocument/2006/relationships/hyperlink" Target="https://grid.polarion.siemens.net/polarion/redirect/project/SP7_SOBs_New_Structure/workitem/question_mark/id=SP7_New-2935" TargetMode="External"/><Relationship Id="rId360" Type="http://schemas.openxmlformats.org/officeDocument/2006/relationships/hyperlink" Target="https://grid.polarion.siemens.net/polarion/redirect/project/SP7_SOBs_New_Structure/workitem/question_mark/id=SP7_New-2934" TargetMode="External"/><Relationship Id="rId361" Type="http://schemas.openxmlformats.org/officeDocument/2006/relationships/hyperlink" Target="https://grid.polarion.siemens.net/polarion/redirect/project/SP7_SOBs_New_Structure/workitem/question_mark/id=SP7_New-2933" TargetMode="External"/><Relationship Id="rId362" Type="http://schemas.openxmlformats.org/officeDocument/2006/relationships/hyperlink" Target="https://grid.polarion.siemens.net/polarion/redirect/project/SP7_SOBs_New_Structure/workitem/question_mark/id=SP7_New-2932" TargetMode="External"/><Relationship Id="rId363" Type="http://schemas.openxmlformats.org/officeDocument/2006/relationships/hyperlink" Target="https://grid.polarion.siemens.net/polarion/redirect/project/SP7_SOBs_New_Structure/workitem/question_mark/id=SP7_New-2931" TargetMode="External"/><Relationship Id="rId364" Type="http://schemas.openxmlformats.org/officeDocument/2006/relationships/hyperlink" Target="https://grid.polarion.siemens.net/polarion/redirect/project/SP7_SOBs_New_Structure/workitem/question_mark/id=SP7_New-2930" TargetMode="External"/><Relationship Id="rId365" Type="http://schemas.openxmlformats.org/officeDocument/2006/relationships/hyperlink" Target="https://grid.polarion.siemens.net/polarion/redirect/project/SP7_SOBs_New_Structure/workitem/question_mark/id=SP7_New-2928" TargetMode="External"/><Relationship Id="rId366" Type="http://schemas.openxmlformats.org/officeDocument/2006/relationships/hyperlink" Target="https://grid.polarion.siemens.net/polarion/redirect/project/SP7_SOBs_New_Structure/workitem/question_mark/id=SP7_New-2923" TargetMode="External"/><Relationship Id="rId367" Type="http://schemas.openxmlformats.org/officeDocument/2006/relationships/hyperlink" Target="https://grid.polarion.siemens.net/polarion/redirect/project/SP7_SOBs_New_Structure/workitem/question_mark/id=SP7_New-2922" TargetMode="External"/><Relationship Id="rId368" Type="http://schemas.openxmlformats.org/officeDocument/2006/relationships/hyperlink" Target="https://grid.polarion.siemens.net/polarion/redirect/project/SP7_SOBs_New_Structure/workitem/question_mark/id=SP7_New-2921" TargetMode="External"/><Relationship Id="rId369" Type="http://schemas.openxmlformats.org/officeDocument/2006/relationships/hyperlink" Target="https://grid.polarion.siemens.net/polarion/redirect/project/SP7_SOBs_New_Structure/workitem/question_mark/id=SP7_New-2920" TargetMode="External"/><Relationship Id="rId370" Type="http://schemas.openxmlformats.org/officeDocument/2006/relationships/hyperlink" Target="https://grid.polarion.siemens.net/polarion/redirect/project/SP7_SOBs_New_Structure/workitem/question_mark/id=SP7_New-2909" TargetMode="External"/><Relationship Id="rId371" Type="http://schemas.openxmlformats.org/officeDocument/2006/relationships/hyperlink" Target="https://grid.polarion.siemens.net/polarion/redirect/project/SP7_SOBs_New_Structure/workitem/question_mark/id=SP7_New-2908" TargetMode="External"/><Relationship Id="rId372" Type="http://schemas.openxmlformats.org/officeDocument/2006/relationships/hyperlink" Target="https://grid.polarion.siemens.net/polarion/redirect/project/SP7_SOBs_New_Structure/workitem/question_mark/id=SP7_New-2907" TargetMode="External"/><Relationship Id="rId373" Type="http://schemas.openxmlformats.org/officeDocument/2006/relationships/hyperlink" Target="https://grid.polarion.siemens.net/polarion/redirect/project/SP7_SOBs_New_Structure/workitem/question_mark/id=SP7_New-2902" TargetMode="External"/><Relationship Id="rId374" Type="http://schemas.openxmlformats.org/officeDocument/2006/relationships/hyperlink" Target="https://grid.polarion.siemens.net/polarion/redirect/project/SP7_SOBs_New_Structure/workitem/question_mark/id=SP7_New-2901" TargetMode="External"/><Relationship Id="rId375" Type="http://schemas.openxmlformats.org/officeDocument/2006/relationships/hyperlink" Target="https://grid.polarion.siemens.net/polarion/redirect/project/SP7_SOBs_New_Structure/workitem/question_mark/id=SP7_New-2900" TargetMode="External"/><Relationship Id="rId376" Type="http://schemas.openxmlformats.org/officeDocument/2006/relationships/hyperlink" Target="https://grid.polarion.siemens.net/polarion/redirect/project/SP7_SOBs_New_Structure/workitem/question_mark/id=SP7_New-2899" TargetMode="External"/><Relationship Id="rId377" Type="http://schemas.openxmlformats.org/officeDocument/2006/relationships/hyperlink" Target="https://grid.polarion.siemens.net/polarion/redirect/project/SP7_SOBs_New_Structure/workitem/question_mark/id=SP7_New-2898" TargetMode="External"/><Relationship Id="rId378" Type="http://schemas.openxmlformats.org/officeDocument/2006/relationships/hyperlink" Target="https://grid.polarion.siemens.net/polarion/redirect/project/SP7_SOBs_New_Structure/workitem/question_mark/id=SP7_New-2897" TargetMode="External"/><Relationship Id="rId379" Type="http://schemas.openxmlformats.org/officeDocument/2006/relationships/hyperlink" Target="https://grid.polarion.siemens.net/polarion/redirect/project/SP7_SOBs_New_Structure/workitem/question_mark/id=SP7_New-2896" TargetMode="External"/><Relationship Id="rId380" Type="http://schemas.openxmlformats.org/officeDocument/2006/relationships/hyperlink" Target="https://grid.polarion.siemens.net/polarion/redirect/project/SP7_SOBs_New_Structure/workitem/question_mark/id=SP7_New-2895" TargetMode="External"/><Relationship Id="rId381" Type="http://schemas.openxmlformats.org/officeDocument/2006/relationships/hyperlink" Target="https://grid.polarion.siemens.net/polarion/redirect/project/SP7_SOBs_New_Structure/workitem/question_mark/id=SP7_New-2894" TargetMode="External"/><Relationship Id="rId382" Type="http://schemas.openxmlformats.org/officeDocument/2006/relationships/hyperlink" Target="https://grid.polarion.siemens.net/polarion/redirect/project/SP7_SOBs_New_Structure/workitem/question_mark/id=SP7_New-2893" TargetMode="External"/><Relationship Id="rId383" Type="http://schemas.openxmlformats.org/officeDocument/2006/relationships/hyperlink" Target="https://grid.polarion.siemens.net/polarion/redirect/project/SP7_SOBs_New_Structure/workitem/question_mark/id=SP7_New-2892" TargetMode="External"/><Relationship Id="rId384" Type="http://schemas.openxmlformats.org/officeDocument/2006/relationships/hyperlink" Target="https://grid.polarion.siemens.net/polarion/redirect/project/SP7_SOBs_New_Structure/workitem/question_mark/id=SP7_New-2891" TargetMode="External"/><Relationship Id="rId385" Type="http://schemas.openxmlformats.org/officeDocument/2006/relationships/hyperlink" Target="https://grid.polarion.siemens.net/polarion/redirect/project/SP7_SOBs_New_Structure/workitem/question_mark/id=SP7_New-2890" TargetMode="External"/><Relationship Id="rId386" Type="http://schemas.openxmlformats.org/officeDocument/2006/relationships/hyperlink" Target="https://grid.polarion.siemens.net/polarion/redirect/project/SP7_SOBs_New_Structure/workitem/question_mark/id=SP7_New-2881" TargetMode="External"/><Relationship Id="rId387" Type="http://schemas.openxmlformats.org/officeDocument/2006/relationships/hyperlink" Target="https://grid.polarion.siemens.net/polarion/redirect/project/SP7_SOBs_New_Structure/workitem/question_mark/id=SP7_New-2880" TargetMode="External"/><Relationship Id="rId388" Type="http://schemas.openxmlformats.org/officeDocument/2006/relationships/hyperlink" Target="https://grid.polarion.siemens.net/polarion/redirect/project/SP7_SOBs_New_Structure/workitem/question_mark/id=SP7_New-2879" TargetMode="External"/></Relationships>

</file>

<file path=xl/worksheets/_rels/sheet2.xml.rels><?xml version="1.0" encoding="UTF-8"?>
<Relationships xmlns="http://schemas.openxmlformats.org/package/2006/relationships"><Relationship Id="rId1" Type="http://schemas.openxmlformats.org/officeDocument/2006/relationships/hyperlink" Target="https://grid.polarion.siemens.net/polarion/redirect/project/SP7_SOBs_New_Structure/workitem/question_mark/id=SP7_New-2873" TargetMode="External"/><Relationship Id="rId2" Type="http://schemas.openxmlformats.org/officeDocument/2006/relationships/hyperlink" Target="https://grid.polarion.siemens.net/polarion/redirect/project/SP7_SOBs_New_Structure/workitem/question_mark/id=SP7_New-32944" TargetMode="External"/><Relationship Id="rId3" Type="http://schemas.openxmlformats.org/officeDocument/2006/relationships/hyperlink" Target="https://grid.polarion.siemens.net/polarion/redirect/project/SP7_SOBs_New_Structure/workitem/question_mark/id=SP7_New-3958" TargetMode="External"/><Relationship Id="rId4" Type="http://schemas.openxmlformats.org/officeDocument/2006/relationships/hyperlink" Target="https://grid.polarion.siemens.net/polarion/redirect/project/SP7_SOBs_New_Structure/workitem/question_mark/id=SP7_New-32945" TargetMode="External"/><Relationship Id="rId5" Type="http://schemas.openxmlformats.org/officeDocument/2006/relationships/hyperlink" Target="https://grid.polarion.siemens.net/polarion/redirect/project/SP7_SOBs_New_Structure/workitem/question_mark/id=SP7_New-32955" TargetMode="External"/><Relationship Id="rId6" Type="http://schemas.openxmlformats.org/officeDocument/2006/relationships/hyperlink" Target="https://grid.polarion.siemens.net/polarion/redirect/project/SP7_SOBs_New_Structure/workitem/question_mark/id=SP7_New-3974" TargetMode="External"/><Relationship Id="rId7" Type="http://schemas.openxmlformats.org/officeDocument/2006/relationships/hyperlink" Target="https://grid.polarion.siemens.net/polarion/redirect/project/SP7_SOBs_New_Structure/workitem/question_mark/id=SP7_New-32967" TargetMode="External"/><Relationship Id="rId8" Type="http://schemas.openxmlformats.org/officeDocument/2006/relationships/hyperlink" Target="https://grid.polarion.siemens.net/polarion/redirect/project/SP7_SOBs_New_Structure/workitem/question_mark/id=SP7_New-32970" TargetMode="External"/><Relationship Id="rId9" Type="http://schemas.openxmlformats.org/officeDocument/2006/relationships/hyperlink" Target="https://grid.polarion.siemens.net/polarion/redirect/project/SP7_SOBs_New_Structure/workitem/question_mark/id=SP7_New-32968" TargetMode="External"/><Relationship Id="rId10" Type="http://schemas.openxmlformats.org/officeDocument/2006/relationships/hyperlink" Target="https://grid.polarion.siemens.net/polarion/redirect/project/SP7_SOBs_New_Structure/workitem/question_mark/id=SP7_New-32971" TargetMode="External"/><Relationship Id="rId11" Type="http://schemas.openxmlformats.org/officeDocument/2006/relationships/hyperlink" Target="https://grid.polarion.siemens.net/polarion/redirect/project/SP7_SOBs_New_Structure/workitem/question_mark/id=SP7_New-32969" TargetMode="External"/><Relationship Id="rId12" Type="http://schemas.openxmlformats.org/officeDocument/2006/relationships/hyperlink" Target="https://grid.polarion.siemens.net/polarion/redirect/project/SP7_SOBs_New_Structure/workitem/question_mark/id=SP7_New-32972" TargetMode="External"/><Relationship Id="rId13" Type="http://schemas.openxmlformats.org/officeDocument/2006/relationships/hyperlink" Target="https://grid.polarion.siemens.net/polarion/redirect/project/SP7_SOBs_New_Structure/workitem/question_mark/id=SP7_New-32956" TargetMode="External"/><Relationship Id="rId14" Type="http://schemas.openxmlformats.org/officeDocument/2006/relationships/hyperlink" Target="https://grid.polarion.siemens.net/polarion/redirect/project/SP7_SOBs_New_Structure/workitem/question_mark/id=SP7_New-3981" TargetMode="External"/><Relationship Id="rId15" Type="http://schemas.openxmlformats.org/officeDocument/2006/relationships/hyperlink" Target="https://grid.polarion.siemens.net/polarion/redirect/project/SP7_SOBs_New_Structure/workitem/question_mark/id=SP7_New-32973" TargetMode="External"/><Relationship Id="rId16" Type="http://schemas.openxmlformats.org/officeDocument/2006/relationships/hyperlink" Target="https://grid.polarion.siemens.net/polarion/redirect/project/SP7_SOBs_New_Structure/workitem/question_mark/id=SP7_New-32976" TargetMode="External"/><Relationship Id="rId17" Type="http://schemas.openxmlformats.org/officeDocument/2006/relationships/hyperlink" Target="https://grid.polarion.siemens.net/polarion/redirect/project/SP7_SOBs_New_Structure/workitem/question_mark/id=SP7_New-32974" TargetMode="External"/><Relationship Id="rId18" Type="http://schemas.openxmlformats.org/officeDocument/2006/relationships/hyperlink" Target="https://grid.polarion.siemens.net/polarion/redirect/project/SP7_SOBs_New_Structure/workitem/question_mark/id=SP7_New-32977" TargetMode="External"/><Relationship Id="rId19" Type="http://schemas.openxmlformats.org/officeDocument/2006/relationships/hyperlink" Target="https://grid.polarion.siemens.net/polarion/redirect/project/SP7_SOBs_New_Structure/workitem/question_mark/id=SP7_New-32975" TargetMode="External"/><Relationship Id="rId20" Type="http://schemas.openxmlformats.org/officeDocument/2006/relationships/hyperlink" Target="https://grid.polarion.siemens.net/polarion/redirect/project/SP7_SOBs_New_Structure/workitem/question_mark/id=SP7_New-32978" TargetMode="External"/><Relationship Id="rId21" Type="http://schemas.openxmlformats.org/officeDocument/2006/relationships/hyperlink" Target="https://grid.polarion.siemens.net/polarion/redirect/project/SP7_SOBs_New_Structure/workitem/question_mark/id=SP7_New-32957" TargetMode="External"/><Relationship Id="rId22" Type="http://schemas.openxmlformats.org/officeDocument/2006/relationships/hyperlink" Target="https://grid.polarion.siemens.net/polarion/redirect/project/SP7_SOBs_New_Structure/workitem/question_mark/id=SP7_New-3985" TargetMode="External"/><Relationship Id="rId23" Type="http://schemas.openxmlformats.org/officeDocument/2006/relationships/hyperlink" Target="https://grid.polarion.siemens.net/polarion/redirect/project/SP7_SOBs_New_Structure/workitem/question_mark/id=SP7_New-32958" TargetMode="External"/><Relationship Id="rId24" Type="http://schemas.openxmlformats.org/officeDocument/2006/relationships/hyperlink" Target="https://grid.polarion.siemens.net/polarion/redirect/project/SP7_SOBs_New_Structure/workitem/question_mark/id=SP7_New-2914" TargetMode="External"/><Relationship Id="rId25" Type="http://schemas.openxmlformats.org/officeDocument/2006/relationships/hyperlink" Target="https://grid.polarion.siemens.net/polarion/redirect/project/SP7_SOBs_New_Structure/workitem/question_mark/id=SP7_New-32959" TargetMode="External"/><Relationship Id="rId26" Type="http://schemas.openxmlformats.org/officeDocument/2006/relationships/hyperlink" Target="https://grid.polarion.siemens.net/polarion/redirect/project/SP7_SOBs_New_Structure/workitem/question_mark/id=SP7_New-2915" TargetMode="External"/><Relationship Id="rId27" Type="http://schemas.openxmlformats.org/officeDocument/2006/relationships/hyperlink" Target="https://grid.polarion.siemens.net/polarion/redirect/project/SP7_SOBs_New_Structure/workitem/question_mark/id=SP7_New-32960" TargetMode="External"/><Relationship Id="rId28" Type="http://schemas.openxmlformats.org/officeDocument/2006/relationships/hyperlink" Target="https://grid.polarion.siemens.net/polarion/redirect/project/SP7_SOBs_New_Structure/workitem/question_mark/id=SP7_New-2916" TargetMode="External"/><Relationship Id="rId29" Type="http://schemas.openxmlformats.org/officeDocument/2006/relationships/hyperlink" Target="https://grid.polarion.siemens.net/polarion/redirect/project/SP7_SOBs_New_Structure/workitem/question_mark/id=SP7_New-32961" TargetMode="External"/><Relationship Id="rId30" Type="http://schemas.openxmlformats.org/officeDocument/2006/relationships/hyperlink" Target="https://grid.polarion.siemens.net/polarion/redirect/project/SP7_SOBs_New_Structure/workitem/question_mark/id=SP7_New-2917" TargetMode="External"/><Relationship Id="rId31" Type="http://schemas.openxmlformats.org/officeDocument/2006/relationships/hyperlink" Target="https://grid.polarion.siemens.net/polarion/redirect/project/SP7_SOBs_New_Structure/workitem/question_mark/id=SP7_New-32962" TargetMode="External"/><Relationship Id="rId32" Type="http://schemas.openxmlformats.org/officeDocument/2006/relationships/hyperlink" Target="https://grid.polarion.siemens.net/polarion/redirect/project/SP7_SOBs_New_Structure/workitem/question_mark/id=SP7_New-2918" TargetMode="External"/><Relationship Id="rId33" Type="http://schemas.openxmlformats.org/officeDocument/2006/relationships/hyperlink" Target="https://grid.polarion.siemens.net/polarion/redirect/project/SP7_SOBs_New_Structure/workitem/question_mark/id=SP7_New-32963" TargetMode="External"/><Relationship Id="rId34" Type="http://schemas.openxmlformats.org/officeDocument/2006/relationships/hyperlink" Target="https://grid.polarion.siemens.net/polarion/redirect/project/SP7_SOBs_New_Structure/workitem/question_mark/id=SP7_New-2919" TargetMode="External"/><Relationship Id="rId35" Type="http://schemas.openxmlformats.org/officeDocument/2006/relationships/hyperlink" Target="https://grid.polarion.siemens.net/polarion/redirect/project/SP7_SOBs_New_Structure/workitem/question_mark/id=SP7_New-32964" TargetMode="External"/><Relationship Id="rId36" Type="http://schemas.openxmlformats.org/officeDocument/2006/relationships/hyperlink" Target="https://grid.polarion.siemens.net/polarion/redirect/project/SP7_SOBs_New_Structure/workitem/question_mark/id=SP7_New-3986" TargetMode="External"/><Relationship Id="rId37" Type="http://schemas.openxmlformats.org/officeDocument/2006/relationships/hyperlink" Target="https://grid.polarion.siemens.net/polarion/redirect/project/SP7_SOBs_New_Structure/workitem/question_mark/id=SP7_New-32965" TargetMode="External"/><Relationship Id="rId38" Type="http://schemas.openxmlformats.org/officeDocument/2006/relationships/hyperlink" Target="https://grid.polarion.siemens.net/polarion/redirect/project/SP7_SOBs_New_Structure/workitem/question_mark/id=SP7_New-32979" TargetMode="External"/><Relationship Id="rId39" Type="http://schemas.openxmlformats.org/officeDocument/2006/relationships/hyperlink" Target="https://grid.polarion.siemens.net/polarion/redirect/project/SP7_SOBs_New_Structure/workitem/question_mark/id=SP7_New-32983" TargetMode="External"/><Relationship Id="rId40" Type="http://schemas.openxmlformats.org/officeDocument/2006/relationships/hyperlink" Target="https://grid.polarion.siemens.net/polarion/redirect/project/SP7_SOBs_New_Structure/workitem/question_mark/id=SP7_New-32980" TargetMode="External"/><Relationship Id="rId41" Type="http://schemas.openxmlformats.org/officeDocument/2006/relationships/hyperlink" Target="https://grid.polarion.siemens.net/polarion/redirect/project/SP7_SOBs_New_Structure/workitem/question_mark/id=SP7_New-32984" TargetMode="External"/><Relationship Id="rId42" Type="http://schemas.openxmlformats.org/officeDocument/2006/relationships/hyperlink" Target="https://grid.polarion.siemens.net/polarion/redirect/project/SP7_SOBs_New_Structure/workitem/question_mark/id=SP7_New-32981" TargetMode="External"/><Relationship Id="rId43" Type="http://schemas.openxmlformats.org/officeDocument/2006/relationships/hyperlink" Target="https://grid.polarion.siemens.net/polarion/redirect/project/SP7_SOBs_New_Structure/workitem/question_mark/id=SP7_New-32985" TargetMode="External"/><Relationship Id="rId44" Type="http://schemas.openxmlformats.org/officeDocument/2006/relationships/hyperlink" Target="https://grid.polarion.siemens.net/polarion/redirect/project/SP7_SOBs_New_Structure/workitem/question_mark/id=SP7_New-32982" TargetMode="External"/><Relationship Id="rId45" Type="http://schemas.openxmlformats.org/officeDocument/2006/relationships/hyperlink" Target="https://grid.polarion.siemens.net/polarion/redirect/project/SP7_SOBs_New_Structure/workitem/question_mark/id=SP7_New-32986" TargetMode="External"/><Relationship Id="rId46" Type="http://schemas.openxmlformats.org/officeDocument/2006/relationships/hyperlink" Target="https://grid.polarion.siemens.net/polarion/redirect/project/SP7_SOBs_New_Structure/workitem/question_mark/id=SP7_New-32966" TargetMode="External"/><Relationship Id="rId47" Type="http://schemas.openxmlformats.org/officeDocument/2006/relationships/hyperlink" Target="https://grid.polarion.siemens.net/polarion/redirect/project/SP7_SOBs_New_Structure/workitem/question_mark/id=SP7_New-32987" TargetMode="External"/><Relationship Id="rId48" Type="http://schemas.openxmlformats.org/officeDocument/2006/relationships/hyperlink" Target="https://grid.polarion.siemens.net/polarion/redirect/project/SP7_SOBs_New_Structure/workitem/question_mark/id=SP7_New-32988" TargetMode="External"/><Relationship Id="rId49" Type="http://schemas.openxmlformats.org/officeDocument/2006/relationships/hyperlink" Target="https://grid.polarion.siemens.net/polarion/redirect/project/SP7_SOBs_New_Structure/workitem/question_mark/id=SP7_New-32946" TargetMode="External"/><Relationship Id="rId50" Type="http://schemas.openxmlformats.org/officeDocument/2006/relationships/hyperlink" Target="https://grid.polarion.siemens.net/polarion/redirect/project/SP7_SOBs_New_Structure/workitem/question_mark/id=SP7_New-32989" TargetMode="External"/><Relationship Id="rId51" Type="http://schemas.openxmlformats.org/officeDocument/2006/relationships/hyperlink" Target="https://grid.polarion.siemens.net/polarion/redirect/project/SP7_SOBs_New_Structure/workitem/question_mark/id=SP7_New-33008" TargetMode="External"/><Relationship Id="rId52" Type="http://schemas.openxmlformats.org/officeDocument/2006/relationships/hyperlink" Target="https://grid.polarion.siemens.net/polarion/redirect/project/SP7_SOBs_New_Structure/workitem/question_mark/id=SP7_New-33009" TargetMode="External"/><Relationship Id="rId53" Type="http://schemas.openxmlformats.org/officeDocument/2006/relationships/hyperlink" Target="https://grid.polarion.siemens.net/polarion/redirect/project/SP7_SOBs_New_Structure/workitem/question_mark/id=SP7_New-33017" TargetMode="External"/><Relationship Id="rId54" Type="http://schemas.openxmlformats.org/officeDocument/2006/relationships/hyperlink" Target="https://grid.polarion.siemens.net/polarion/redirect/project/SP7_SOBs_New_Structure/workitem/question_mark/id=SP7_New-33010" TargetMode="External"/><Relationship Id="rId55" Type="http://schemas.openxmlformats.org/officeDocument/2006/relationships/hyperlink" Target="https://grid.polarion.siemens.net/polarion/redirect/project/SP7_SOBs_New_Structure/workitem/question_mark/id=SP7_New-33018" TargetMode="External"/><Relationship Id="rId56" Type="http://schemas.openxmlformats.org/officeDocument/2006/relationships/hyperlink" Target="https://grid.polarion.siemens.net/polarion/redirect/project/SP7_SOBs_New_Structure/workitem/question_mark/id=SP7_New-33011" TargetMode="External"/><Relationship Id="rId57" Type="http://schemas.openxmlformats.org/officeDocument/2006/relationships/hyperlink" Target="https://grid.polarion.siemens.net/polarion/redirect/project/SP7_SOBs_New_Structure/workitem/question_mark/id=SP7_New-33019" TargetMode="External"/><Relationship Id="rId58" Type="http://schemas.openxmlformats.org/officeDocument/2006/relationships/hyperlink" Target="https://grid.polarion.siemens.net/polarion/redirect/project/SP7_SOBs_New_Structure/workitem/question_mark/id=SP7_New-33012" TargetMode="External"/><Relationship Id="rId59" Type="http://schemas.openxmlformats.org/officeDocument/2006/relationships/hyperlink" Target="https://grid.polarion.siemens.net/polarion/redirect/project/SP7_SOBs_New_Structure/workitem/question_mark/id=SP7_New-33020" TargetMode="External"/><Relationship Id="rId60" Type="http://schemas.openxmlformats.org/officeDocument/2006/relationships/hyperlink" Target="https://grid.polarion.siemens.net/polarion/redirect/project/SP7_SOBs_New_Structure/workitem/question_mark/id=SP7_New-33013" TargetMode="External"/><Relationship Id="rId61" Type="http://schemas.openxmlformats.org/officeDocument/2006/relationships/hyperlink" Target="https://grid.polarion.siemens.net/polarion/redirect/project/SP7_SOBs_New_Structure/workitem/question_mark/id=SP7_New-33021" TargetMode="External"/><Relationship Id="rId62" Type="http://schemas.openxmlformats.org/officeDocument/2006/relationships/hyperlink" Target="https://grid.polarion.siemens.net/polarion/redirect/project/SP7_SOBs_New_Structure/workitem/question_mark/id=SP7_New-33014" TargetMode="External"/><Relationship Id="rId63" Type="http://schemas.openxmlformats.org/officeDocument/2006/relationships/hyperlink" Target="https://grid.polarion.siemens.net/polarion/redirect/project/SP7_SOBs_New_Structure/workitem/question_mark/id=SP7_New-33022" TargetMode="External"/><Relationship Id="rId64" Type="http://schemas.openxmlformats.org/officeDocument/2006/relationships/hyperlink" Target="https://grid.polarion.siemens.net/polarion/redirect/project/SP7_SOBs_New_Structure/workitem/question_mark/id=SP7_New-33015" TargetMode="External"/><Relationship Id="rId65" Type="http://schemas.openxmlformats.org/officeDocument/2006/relationships/hyperlink" Target="https://grid.polarion.siemens.net/polarion/redirect/project/SP7_SOBs_New_Structure/workitem/question_mark/id=SP7_New-33023" TargetMode="External"/><Relationship Id="rId66" Type="http://schemas.openxmlformats.org/officeDocument/2006/relationships/hyperlink" Target="https://grid.polarion.siemens.net/polarion/redirect/project/SP7_SOBs_New_Structure/workitem/question_mark/id=SP7_New-32990" TargetMode="External"/><Relationship Id="rId67" Type="http://schemas.openxmlformats.org/officeDocument/2006/relationships/hyperlink" Target="https://grid.polarion.siemens.net/polarion/redirect/project/SP7_SOBs_New_Structure/workitem/question_mark/id=SP7_New-33024" TargetMode="External"/><Relationship Id="rId68" Type="http://schemas.openxmlformats.org/officeDocument/2006/relationships/hyperlink" Target="https://grid.polarion.siemens.net/polarion/redirect/project/SP7_SOBs_New_Structure/workitem/question_mark/id=SP7_New-33026" TargetMode="External"/><Relationship Id="rId69" Type="http://schemas.openxmlformats.org/officeDocument/2006/relationships/hyperlink" Target="https://grid.polarion.siemens.net/polarion/redirect/project/SP7_SOBs_New_Structure/workitem/question_mark/id=SP7_New-33025" TargetMode="External"/><Relationship Id="rId70" Type="http://schemas.openxmlformats.org/officeDocument/2006/relationships/hyperlink" Target="https://grid.polarion.siemens.net/polarion/redirect/project/SP7_SOBs_New_Structure/workitem/question_mark/id=SP7_New-33027" TargetMode="External"/><Relationship Id="rId71" Type="http://schemas.openxmlformats.org/officeDocument/2006/relationships/hyperlink" Target="https://grid.polarion.siemens.net/polarion/redirect/project/SP7_SOBs_New_Structure/workitem/question_mark/id=SP7_New-32991" TargetMode="External"/><Relationship Id="rId72" Type="http://schemas.openxmlformats.org/officeDocument/2006/relationships/hyperlink" Target="https://grid.polarion.siemens.net/polarion/redirect/project/SP7_SOBs_New_Structure/workitem/question_mark/id=SP7_New-33028" TargetMode="External"/><Relationship Id="rId73" Type="http://schemas.openxmlformats.org/officeDocument/2006/relationships/hyperlink" Target="https://grid.polarion.siemens.net/polarion/redirect/project/SP7_SOBs_New_Structure/workitem/question_mark/id=SP7_New-32992" TargetMode="External"/><Relationship Id="rId74" Type="http://schemas.openxmlformats.org/officeDocument/2006/relationships/hyperlink" Target="https://grid.polarion.siemens.net/polarion/redirect/project/SP7_SOBs_New_Structure/workitem/question_mark/id=SP7_New-33029" TargetMode="External"/><Relationship Id="rId75" Type="http://schemas.openxmlformats.org/officeDocument/2006/relationships/hyperlink" Target="https://grid.polarion.siemens.net/polarion/redirect/project/SP7_SOBs_New_Structure/workitem/question_mark/id=SP7_New-32993" TargetMode="External"/><Relationship Id="rId76" Type="http://schemas.openxmlformats.org/officeDocument/2006/relationships/hyperlink" Target="https://grid.polarion.siemens.net/polarion/redirect/project/SP7_SOBs_New_Structure/workitem/question_mark/id=SP7_New-33030" TargetMode="External"/><Relationship Id="rId77" Type="http://schemas.openxmlformats.org/officeDocument/2006/relationships/hyperlink" Target="https://grid.polarion.siemens.net/polarion/redirect/project/SP7_SOBs_New_Structure/workitem/question_mark/id=SP7_New-32994" TargetMode="External"/><Relationship Id="rId78" Type="http://schemas.openxmlformats.org/officeDocument/2006/relationships/hyperlink" Target="https://grid.polarion.siemens.net/polarion/redirect/project/SP7_SOBs_New_Structure/workitem/question_mark/id=SP7_New-33031" TargetMode="External"/><Relationship Id="rId79" Type="http://schemas.openxmlformats.org/officeDocument/2006/relationships/hyperlink" Target="https://grid.polarion.siemens.net/polarion/redirect/project/SP7_SOBs_New_Structure/workitem/question_mark/id=SP7_New-33033" TargetMode="External"/><Relationship Id="rId80" Type="http://schemas.openxmlformats.org/officeDocument/2006/relationships/hyperlink" Target="https://grid.polarion.siemens.net/polarion/redirect/project/SP7_SOBs_New_Structure/workitem/question_mark/id=SP7_New-33032" TargetMode="External"/><Relationship Id="rId81" Type="http://schemas.openxmlformats.org/officeDocument/2006/relationships/hyperlink" Target="https://grid.polarion.siemens.net/polarion/redirect/project/SP7_SOBs_New_Structure/workitem/question_mark/id=SP7_New-33034" TargetMode="External"/><Relationship Id="rId82" Type="http://schemas.openxmlformats.org/officeDocument/2006/relationships/hyperlink" Target="https://grid.polarion.siemens.net/polarion/redirect/project/SP7_SOBs_New_Structure/workitem/question_mark/id=SP7_New-32995" TargetMode="External"/><Relationship Id="rId83" Type="http://schemas.openxmlformats.org/officeDocument/2006/relationships/hyperlink" Target="https://grid.polarion.siemens.net/polarion/redirect/project/SP7_SOBs_New_Structure/workitem/question_mark/id=SP7_New-33035" TargetMode="External"/><Relationship Id="rId84" Type="http://schemas.openxmlformats.org/officeDocument/2006/relationships/hyperlink" Target="https://grid.polarion.siemens.net/polarion/redirect/project/SP7_SOBs_New_Structure/workitem/question_mark/id=SP7_New-32996" TargetMode="External"/><Relationship Id="rId85" Type="http://schemas.openxmlformats.org/officeDocument/2006/relationships/hyperlink" Target="https://grid.polarion.siemens.net/polarion/redirect/project/SP7_SOBs_New_Structure/workitem/question_mark/id=SP7_New-33036" TargetMode="External"/><Relationship Id="rId86" Type="http://schemas.openxmlformats.org/officeDocument/2006/relationships/hyperlink" Target="https://grid.polarion.siemens.net/polarion/redirect/project/SP7_SOBs_New_Structure/workitem/question_mark/id=SP7_New-32997" TargetMode="External"/><Relationship Id="rId87" Type="http://schemas.openxmlformats.org/officeDocument/2006/relationships/hyperlink" Target="https://grid.polarion.siemens.net/polarion/redirect/project/SP7_SOBs_New_Structure/workitem/question_mark/id=SP7_New-33037" TargetMode="External"/><Relationship Id="rId88" Type="http://schemas.openxmlformats.org/officeDocument/2006/relationships/hyperlink" Target="https://grid.polarion.siemens.net/polarion/redirect/project/SP7_SOBs_New_Structure/workitem/question_mark/id=SP7_New-32998" TargetMode="External"/><Relationship Id="rId89" Type="http://schemas.openxmlformats.org/officeDocument/2006/relationships/hyperlink" Target="https://grid.polarion.siemens.net/polarion/redirect/project/SP7_SOBs_New_Structure/workitem/question_mark/id=SP7_New-33038" TargetMode="External"/><Relationship Id="rId90" Type="http://schemas.openxmlformats.org/officeDocument/2006/relationships/hyperlink" Target="https://grid.polarion.siemens.net/polarion/redirect/project/SP7_SOBs_New_Structure/workitem/question_mark/id=SP7_New-32999" TargetMode="External"/><Relationship Id="rId91" Type="http://schemas.openxmlformats.org/officeDocument/2006/relationships/hyperlink" Target="https://grid.polarion.siemens.net/polarion/redirect/project/SP7_SOBs_New_Structure/workitem/question_mark/id=SP7_New-33039" TargetMode="External"/><Relationship Id="rId92" Type="http://schemas.openxmlformats.org/officeDocument/2006/relationships/hyperlink" Target="https://grid.polarion.siemens.net/polarion/redirect/project/SP7_SOBs_New_Structure/workitem/question_mark/id=SP7_New-33000" TargetMode="External"/><Relationship Id="rId93" Type="http://schemas.openxmlformats.org/officeDocument/2006/relationships/hyperlink" Target="https://grid.polarion.siemens.net/polarion/redirect/project/SP7_SOBs_New_Structure/workitem/question_mark/id=SP7_New-33040" TargetMode="External"/><Relationship Id="rId94" Type="http://schemas.openxmlformats.org/officeDocument/2006/relationships/hyperlink" Target="https://grid.polarion.siemens.net/polarion/redirect/project/SP7_SOBs_New_Structure/workitem/question_mark/id=SP7_New-33043" TargetMode="External"/><Relationship Id="rId95" Type="http://schemas.openxmlformats.org/officeDocument/2006/relationships/hyperlink" Target="https://grid.polarion.siemens.net/polarion/redirect/project/SP7_SOBs_New_Structure/workitem/question_mark/id=SP7_New-33041" TargetMode="External"/><Relationship Id="rId96" Type="http://schemas.openxmlformats.org/officeDocument/2006/relationships/hyperlink" Target="https://grid.polarion.siemens.net/polarion/redirect/project/SP7_SOBs_New_Structure/workitem/question_mark/id=SP7_New-33044" TargetMode="External"/><Relationship Id="rId97" Type="http://schemas.openxmlformats.org/officeDocument/2006/relationships/hyperlink" Target="https://grid.polarion.siemens.net/polarion/redirect/project/SP7_SOBs_New_Structure/workitem/question_mark/id=SP7_New-33042" TargetMode="External"/><Relationship Id="rId98" Type="http://schemas.openxmlformats.org/officeDocument/2006/relationships/hyperlink" Target="https://grid.polarion.siemens.net/polarion/redirect/project/SP7_SOBs_New_Structure/workitem/question_mark/id=SP7_New-33045" TargetMode="External"/><Relationship Id="rId99" Type="http://schemas.openxmlformats.org/officeDocument/2006/relationships/hyperlink" Target="https://grid.polarion.siemens.net/polarion/redirect/project/SP7_SOBs_New_Structure/workitem/question_mark/id=SP7_New-33001" TargetMode="External"/><Relationship Id="rId100" Type="http://schemas.openxmlformats.org/officeDocument/2006/relationships/hyperlink" Target="https://grid.polarion.siemens.net/polarion/redirect/project/SP7_SOBs_New_Structure/workitem/question_mark/id=SP7_New-33050" TargetMode="External"/><Relationship Id="rId101" Type="http://schemas.openxmlformats.org/officeDocument/2006/relationships/hyperlink" Target="https://grid.polarion.siemens.net/polarion/redirect/project/SP7_SOBs_New_Structure/workitem/question_mark/id=SP7_New-33046" TargetMode="External"/><Relationship Id="rId102" Type="http://schemas.openxmlformats.org/officeDocument/2006/relationships/hyperlink" Target="https://grid.polarion.siemens.net/polarion/redirect/project/SP7_SOBs_New_Structure/workitem/question_mark/id=SP7_New-33051" TargetMode="External"/><Relationship Id="rId103" Type="http://schemas.openxmlformats.org/officeDocument/2006/relationships/hyperlink" Target="https://grid.polarion.siemens.net/polarion/redirect/project/SP7_SOBs_New_Structure/workitem/question_mark/id=SP7_New-33047" TargetMode="External"/><Relationship Id="rId104" Type="http://schemas.openxmlformats.org/officeDocument/2006/relationships/hyperlink" Target="https://grid.polarion.siemens.net/polarion/redirect/project/SP7_SOBs_New_Structure/workitem/question_mark/id=SP7_New-33052" TargetMode="External"/><Relationship Id="rId105" Type="http://schemas.openxmlformats.org/officeDocument/2006/relationships/hyperlink" Target="https://grid.polarion.siemens.net/polarion/redirect/project/SP7_SOBs_New_Structure/workitem/question_mark/id=SP7_New-33048" TargetMode="External"/><Relationship Id="rId106" Type="http://schemas.openxmlformats.org/officeDocument/2006/relationships/hyperlink" Target="https://grid.polarion.siemens.net/polarion/redirect/project/SP7_SOBs_New_Structure/workitem/question_mark/id=SP7_New-33053" TargetMode="External"/><Relationship Id="rId107" Type="http://schemas.openxmlformats.org/officeDocument/2006/relationships/hyperlink" Target="https://grid.polarion.siemens.net/polarion/redirect/project/SP7_SOBs_New_Structure/workitem/question_mark/id=SP7_New-33049" TargetMode="External"/><Relationship Id="rId108" Type="http://schemas.openxmlformats.org/officeDocument/2006/relationships/hyperlink" Target="https://grid.polarion.siemens.net/polarion/redirect/project/SP7_SOBs_New_Structure/workitem/question_mark/id=SP7_New-33054" TargetMode="External"/><Relationship Id="rId109" Type="http://schemas.openxmlformats.org/officeDocument/2006/relationships/hyperlink" Target="https://grid.polarion.siemens.net/polarion/redirect/project/SP7_SOBs_New_Structure/workitem/question_mark/id=SP7_New-33002" TargetMode="External"/><Relationship Id="rId110" Type="http://schemas.openxmlformats.org/officeDocument/2006/relationships/hyperlink" Target="https://grid.polarion.siemens.net/polarion/redirect/project/SP7_SOBs_New_Structure/workitem/question_mark/id=SP7_New-33055" TargetMode="External"/><Relationship Id="rId111" Type="http://schemas.openxmlformats.org/officeDocument/2006/relationships/hyperlink" Target="https://grid.polarion.siemens.net/polarion/redirect/project/SP7_SOBs_New_Structure/workitem/question_mark/id=SP7_New-33003" TargetMode="External"/><Relationship Id="rId112" Type="http://schemas.openxmlformats.org/officeDocument/2006/relationships/hyperlink" Target="https://grid.polarion.siemens.net/polarion/redirect/project/SP7_SOBs_New_Structure/workitem/question_mark/id=SP7_New-33056" TargetMode="External"/><Relationship Id="rId113" Type="http://schemas.openxmlformats.org/officeDocument/2006/relationships/hyperlink" Target="https://grid.polarion.siemens.net/polarion/redirect/project/SP7_SOBs_New_Structure/workitem/question_mark/id=SP7_New-33077" TargetMode="External"/><Relationship Id="rId114" Type="http://schemas.openxmlformats.org/officeDocument/2006/relationships/hyperlink" Target="https://grid.polarion.siemens.net/polarion/redirect/project/SP7_SOBs_New_Structure/workitem/question_mark/id=SP7_New-33057" TargetMode="External"/><Relationship Id="rId115" Type="http://schemas.openxmlformats.org/officeDocument/2006/relationships/hyperlink" Target="https://grid.polarion.siemens.net/polarion/redirect/project/SP7_SOBs_New_Structure/workitem/question_mark/id=SP7_New-33078" TargetMode="External"/><Relationship Id="rId116" Type="http://schemas.openxmlformats.org/officeDocument/2006/relationships/hyperlink" Target="https://grid.polarion.siemens.net/polarion/redirect/project/SP7_SOBs_New_Structure/workitem/question_mark/id=SP7_New-33058" TargetMode="External"/><Relationship Id="rId117" Type="http://schemas.openxmlformats.org/officeDocument/2006/relationships/hyperlink" Target="https://grid.polarion.siemens.net/polarion/redirect/project/SP7_SOBs_New_Structure/workitem/question_mark/id=SP7_New-33079" TargetMode="External"/><Relationship Id="rId118" Type="http://schemas.openxmlformats.org/officeDocument/2006/relationships/hyperlink" Target="https://grid.polarion.siemens.net/polarion/redirect/project/SP7_SOBs_New_Structure/workitem/question_mark/id=SP7_New-33059" TargetMode="External"/><Relationship Id="rId119" Type="http://schemas.openxmlformats.org/officeDocument/2006/relationships/hyperlink" Target="https://grid.polarion.siemens.net/polarion/redirect/project/SP7_SOBs_New_Structure/workitem/question_mark/id=SP7_New-33080" TargetMode="External"/><Relationship Id="rId120" Type="http://schemas.openxmlformats.org/officeDocument/2006/relationships/hyperlink" Target="https://grid.polarion.siemens.net/polarion/redirect/project/SP7_SOBs_New_Structure/workitem/question_mark/id=SP7_New-33060" TargetMode="External"/><Relationship Id="rId121" Type="http://schemas.openxmlformats.org/officeDocument/2006/relationships/hyperlink" Target="https://grid.polarion.siemens.net/polarion/redirect/project/SP7_SOBs_New_Structure/workitem/question_mark/id=SP7_New-33081" TargetMode="External"/><Relationship Id="rId122" Type="http://schemas.openxmlformats.org/officeDocument/2006/relationships/hyperlink" Target="https://grid.polarion.siemens.net/polarion/redirect/project/SP7_SOBs_New_Structure/workitem/question_mark/id=SP7_New-33061" TargetMode="External"/><Relationship Id="rId123" Type="http://schemas.openxmlformats.org/officeDocument/2006/relationships/hyperlink" Target="https://grid.polarion.siemens.net/polarion/redirect/project/SP7_SOBs_New_Structure/workitem/question_mark/id=SP7_New-33082" TargetMode="External"/><Relationship Id="rId124" Type="http://schemas.openxmlformats.org/officeDocument/2006/relationships/hyperlink" Target="https://grid.polarion.siemens.net/polarion/redirect/project/SP7_SOBs_New_Structure/workitem/question_mark/id=SP7_New-33062" TargetMode="External"/><Relationship Id="rId125" Type="http://schemas.openxmlformats.org/officeDocument/2006/relationships/hyperlink" Target="https://grid.polarion.siemens.net/polarion/redirect/project/SP7_SOBs_New_Structure/workitem/question_mark/id=SP7_New-33083" TargetMode="External"/><Relationship Id="rId126" Type="http://schemas.openxmlformats.org/officeDocument/2006/relationships/hyperlink" Target="https://grid.polarion.siemens.net/polarion/redirect/project/SP7_SOBs_New_Structure/workitem/question_mark/id=SP7_New-33063" TargetMode="External"/><Relationship Id="rId127" Type="http://schemas.openxmlformats.org/officeDocument/2006/relationships/hyperlink" Target="https://grid.polarion.siemens.net/polarion/redirect/project/SP7_SOBs_New_Structure/workitem/question_mark/id=SP7_New-33084" TargetMode="External"/><Relationship Id="rId128" Type="http://schemas.openxmlformats.org/officeDocument/2006/relationships/hyperlink" Target="https://grid.polarion.siemens.net/polarion/redirect/project/SP7_SOBs_New_Structure/workitem/question_mark/id=SP7_New-33064" TargetMode="External"/><Relationship Id="rId129" Type="http://schemas.openxmlformats.org/officeDocument/2006/relationships/hyperlink" Target="https://grid.polarion.siemens.net/polarion/redirect/project/SP7_SOBs_New_Structure/workitem/question_mark/id=SP7_New-33085" TargetMode="External"/><Relationship Id="rId130" Type="http://schemas.openxmlformats.org/officeDocument/2006/relationships/hyperlink" Target="https://grid.polarion.siemens.net/polarion/redirect/project/SP7_SOBs_New_Structure/workitem/question_mark/id=SP7_New-33065" TargetMode="External"/><Relationship Id="rId131" Type="http://schemas.openxmlformats.org/officeDocument/2006/relationships/hyperlink" Target="https://grid.polarion.siemens.net/polarion/redirect/project/SP7_SOBs_New_Structure/workitem/question_mark/id=SP7_New-33086" TargetMode="External"/><Relationship Id="rId132" Type="http://schemas.openxmlformats.org/officeDocument/2006/relationships/hyperlink" Target="https://grid.polarion.siemens.net/polarion/redirect/project/SP7_SOBs_New_Structure/workitem/question_mark/id=SP7_New-33066" TargetMode="External"/><Relationship Id="rId133" Type="http://schemas.openxmlformats.org/officeDocument/2006/relationships/hyperlink" Target="https://grid.polarion.siemens.net/polarion/redirect/project/SP7_SOBs_New_Structure/workitem/question_mark/id=SP7_New-33087" TargetMode="External"/><Relationship Id="rId134" Type="http://schemas.openxmlformats.org/officeDocument/2006/relationships/hyperlink" Target="https://grid.polarion.siemens.net/polarion/redirect/project/SP7_SOBs_New_Structure/workitem/question_mark/id=SP7_New-33067" TargetMode="External"/><Relationship Id="rId135" Type="http://schemas.openxmlformats.org/officeDocument/2006/relationships/hyperlink" Target="https://grid.polarion.siemens.net/polarion/redirect/project/SP7_SOBs_New_Structure/workitem/question_mark/id=SP7_New-33088" TargetMode="External"/><Relationship Id="rId136" Type="http://schemas.openxmlformats.org/officeDocument/2006/relationships/hyperlink" Target="https://grid.polarion.siemens.net/polarion/redirect/project/SP7_SOBs_New_Structure/workitem/question_mark/id=SP7_New-33068" TargetMode="External"/><Relationship Id="rId137" Type="http://schemas.openxmlformats.org/officeDocument/2006/relationships/hyperlink" Target="https://grid.polarion.siemens.net/polarion/redirect/project/SP7_SOBs_New_Structure/workitem/question_mark/id=SP7_New-33089" TargetMode="External"/><Relationship Id="rId138" Type="http://schemas.openxmlformats.org/officeDocument/2006/relationships/hyperlink" Target="https://grid.polarion.siemens.net/polarion/redirect/project/SP7_SOBs_New_Structure/workitem/question_mark/id=SP7_New-33069" TargetMode="External"/><Relationship Id="rId139" Type="http://schemas.openxmlformats.org/officeDocument/2006/relationships/hyperlink" Target="https://grid.polarion.siemens.net/polarion/redirect/project/SP7_SOBs_New_Structure/workitem/question_mark/id=SP7_New-33090" TargetMode="External"/><Relationship Id="rId140" Type="http://schemas.openxmlformats.org/officeDocument/2006/relationships/hyperlink" Target="https://grid.polarion.siemens.net/polarion/redirect/project/SP7_SOBs_New_Structure/workitem/question_mark/id=SP7_New-33070" TargetMode="External"/><Relationship Id="rId141" Type="http://schemas.openxmlformats.org/officeDocument/2006/relationships/hyperlink" Target="https://grid.polarion.siemens.net/polarion/redirect/project/SP7_SOBs_New_Structure/workitem/question_mark/id=SP7_New-33091" TargetMode="External"/><Relationship Id="rId142" Type="http://schemas.openxmlformats.org/officeDocument/2006/relationships/hyperlink" Target="https://grid.polarion.siemens.net/polarion/redirect/project/SP7_SOBs_New_Structure/workitem/question_mark/id=SP7_New-33071" TargetMode="External"/><Relationship Id="rId143" Type="http://schemas.openxmlformats.org/officeDocument/2006/relationships/hyperlink" Target="https://grid.polarion.siemens.net/polarion/redirect/project/SP7_SOBs_New_Structure/workitem/question_mark/id=SP7_New-4081" TargetMode="External"/><Relationship Id="rId144" Type="http://schemas.openxmlformats.org/officeDocument/2006/relationships/hyperlink" Target="https://grid.polarion.siemens.net/polarion/redirect/project/SP7_SOBs_New_Structure/workitem/question_mark/id=SP7_New-33072" TargetMode="External"/><Relationship Id="rId145" Type="http://schemas.openxmlformats.org/officeDocument/2006/relationships/hyperlink" Target="https://grid.polarion.siemens.net/polarion/redirect/project/SP7_SOBs_New_Structure/workitem/question_mark/id=SP7_New-33092" TargetMode="External"/><Relationship Id="rId146" Type="http://schemas.openxmlformats.org/officeDocument/2006/relationships/hyperlink" Target="https://grid.polarion.siemens.net/polarion/redirect/project/SP7_SOBs_New_Structure/workitem/question_mark/id=SP7_New-33073" TargetMode="External"/><Relationship Id="rId147" Type="http://schemas.openxmlformats.org/officeDocument/2006/relationships/hyperlink" Target="https://grid.polarion.siemens.net/polarion/redirect/project/SP7_SOBs_New_Structure/workitem/question_mark/id=SP7_New-33093" TargetMode="External"/><Relationship Id="rId148" Type="http://schemas.openxmlformats.org/officeDocument/2006/relationships/hyperlink" Target="https://grid.polarion.siemens.net/polarion/redirect/project/SP7_SOBs_New_Structure/workitem/question_mark/id=SP7_New-33074" TargetMode="External"/><Relationship Id="rId149" Type="http://schemas.openxmlformats.org/officeDocument/2006/relationships/hyperlink" Target="https://grid.polarion.siemens.net/polarion/redirect/project/SP7_SOBs_New_Structure/workitem/question_mark/id=SP7_New-33094" TargetMode="External"/><Relationship Id="rId150" Type="http://schemas.openxmlformats.org/officeDocument/2006/relationships/hyperlink" Target="https://grid.polarion.siemens.net/polarion/redirect/project/SP7_SOBs_New_Structure/workitem/question_mark/id=SP7_New-33075" TargetMode="External"/><Relationship Id="rId151" Type="http://schemas.openxmlformats.org/officeDocument/2006/relationships/hyperlink" Target="https://grid.polarion.siemens.net/polarion/redirect/project/SP7_SOBs_New_Structure/workitem/question_mark/id=SP7_New-33095" TargetMode="External"/><Relationship Id="rId152" Type="http://schemas.openxmlformats.org/officeDocument/2006/relationships/hyperlink" Target="https://grid.polarion.siemens.net/polarion/redirect/project/SP7_SOBs_New_Structure/workitem/question_mark/id=SP7_New-33076" TargetMode="External"/><Relationship Id="rId153" Type="http://schemas.openxmlformats.org/officeDocument/2006/relationships/hyperlink" Target="https://grid.polarion.siemens.net/polarion/redirect/project/SP7_SOBs_New_Structure/workitem/question_mark/id=SP7_New-33096" TargetMode="External"/><Relationship Id="rId154" Type="http://schemas.openxmlformats.org/officeDocument/2006/relationships/hyperlink" Target="https://grid.polarion.siemens.net/polarion/redirect/project/SP7_SOBs_New_Structure/workitem/question_mark/id=SP7_New-33004" TargetMode="External"/><Relationship Id="rId155" Type="http://schemas.openxmlformats.org/officeDocument/2006/relationships/hyperlink" Target="https://grid.polarion.siemens.net/polarion/redirect/project/SP7_SOBs_New_Structure/workitem/question_mark/id=SP7_New-33097" TargetMode="External"/><Relationship Id="rId156" Type="http://schemas.openxmlformats.org/officeDocument/2006/relationships/hyperlink" Target="https://grid.polarion.siemens.net/polarion/redirect/project/SP7_SOBs_New_Structure/workitem/question_mark/id=SP7_New-33102" TargetMode="External"/><Relationship Id="rId157" Type="http://schemas.openxmlformats.org/officeDocument/2006/relationships/hyperlink" Target="https://grid.polarion.siemens.net/polarion/redirect/project/SP7_SOBs_New_Structure/workitem/question_mark/id=SP7_New-33098" TargetMode="External"/><Relationship Id="rId158" Type="http://schemas.openxmlformats.org/officeDocument/2006/relationships/hyperlink" Target="https://grid.polarion.siemens.net/polarion/redirect/project/SP7_SOBs_New_Structure/workitem/question_mark/id=SP7_New-33103" TargetMode="External"/><Relationship Id="rId159" Type="http://schemas.openxmlformats.org/officeDocument/2006/relationships/hyperlink" Target="https://grid.polarion.siemens.net/polarion/redirect/project/SP7_SOBs_New_Structure/workitem/question_mark/id=SP7_New-33099" TargetMode="External"/><Relationship Id="rId160" Type="http://schemas.openxmlformats.org/officeDocument/2006/relationships/hyperlink" Target="https://grid.polarion.siemens.net/polarion/redirect/project/SP7_SOBs_New_Structure/workitem/question_mark/id=SP7_New-33104" TargetMode="External"/><Relationship Id="rId161" Type="http://schemas.openxmlformats.org/officeDocument/2006/relationships/hyperlink" Target="https://grid.polarion.siemens.net/polarion/redirect/project/SP7_SOBs_New_Structure/workitem/question_mark/id=SP7_New-33100" TargetMode="External"/><Relationship Id="rId162" Type="http://schemas.openxmlformats.org/officeDocument/2006/relationships/hyperlink" Target="https://grid.polarion.siemens.net/polarion/redirect/project/SP7_SOBs_New_Structure/workitem/question_mark/id=SP7_New-33105" TargetMode="External"/><Relationship Id="rId163" Type="http://schemas.openxmlformats.org/officeDocument/2006/relationships/hyperlink" Target="https://grid.polarion.siemens.net/polarion/redirect/project/SP7_SOBs_New_Structure/workitem/question_mark/id=SP7_New-33101" TargetMode="External"/><Relationship Id="rId164" Type="http://schemas.openxmlformats.org/officeDocument/2006/relationships/hyperlink" Target="https://grid.polarion.siemens.net/polarion/redirect/project/SP7_SOBs_New_Structure/workitem/question_mark/id=SP7_New-33106" TargetMode="External"/><Relationship Id="rId165" Type="http://schemas.openxmlformats.org/officeDocument/2006/relationships/hyperlink" Target="https://grid.polarion.siemens.net/polarion/redirect/project/SP7_SOBs_New_Structure/workitem/question_mark/id=SP7_New-33005" TargetMode="External"/><Relationship Id="rId166" Type="http://schemas.openxmlformats.org/officeDocument/2006/relationships/hyperlink" Target="https://grid.polarion.siemens.net/polarion/redirect/project/SP7_SOBs_New_Structure/workitem/question_mark/id=SP7_New-33107" TargetMode="External"/><Relationship Id="rId167" Type="http://schemas.openxmlformats.org/officeDocument/2006/relationships/hyperlink" Target="https://grid.polarion.siemens.net/polarion/redirect/project/SP7_SOBs_New_Structure/workitem/question_mark/id=SP7_New-33112" TargetMode="External"/><Relationship Id="rId168" Type="http://schemas.openxmlformats.org/officeDocument/2006/relationships/hyperlink" Target="https://grid.polarion.siemens.net/polarion/redirect/project/SP7_SOBs_New_Structure/workitem/question_mark/id=SP7_New-33108" TargetMode="External"/><Relationship Id="rId169" Type="http://schemas.openxmlformats.org/officeDocument/2006/relationships/hyperlink" Target="https://grid.polarion.siemens.net/polarion/redirect/project/SP7_SOBs_New_Structure/workitem/question_mark/id=SP7_New-33113" TargetMode="External"/><Relationship Id="rId170" Type="http://schemas.openxmlformats.org/officeDocument/2006/relationships/hyperlink" Target="https://grid.polarion.siemens.net/polarion/redirect/project/SP7_SOBs_New_Structure/workitem/question_mark/id=SP7_New-33109" TargetMode="External"/><Relationship Id="rId171" Type="http://schemas.openxmlformats.org/officeDocument/2006/relationships/hyperlink" Target="https://grid.polarion.siemens.net/polarion/redirect/project/SP7_SOBs_New_Structure/workitem/question_mark/id=SP7_New-33114" TargetMode="External"/><Relationship Id="rId172" Type="http://schemas.openxmlformats.org/officeDocument/2006/relationships/hyperlink" Target="https://grid.polarion.siemens.net/polarion/redirect/project/SP7_SOBs_New_Structure/workitem/question_mark/id=SP7_New-33110" TargetMode="External"/><Relationship Id="rId173" Type="http://schemas.openxmlformats.org/officeDocument/2006/relationships/hyperlink" Target="https://grid.polarion.siemens.net/polarion/redirect/project/SP7_SOBs_New_Structure/workitem/question_mark/id=SP7_New-33115" TargetMode="External"/><Relationship Id="rId174" Type="http://schemas.openxmlformats.org/officeDocument/2006/relationships/hyperlink" Target="https://grid.polarion.siemens.net/polarion/redirect/project/SP7_SOBs_New_Structure/workitem/question_mark/id=SP7_New-33111" TargetMode="External"/><Relationship Id="rId175" Type="http://schemas.openxmlformats.org/officeDocument/2006/relationships/hyperlink" Target="https://grid.polarion.siemens.net/polarion/redirect/project/SP7_SOBs_New_Structure/workitem/question_mark/id=SP7_New-33116" TargetMode="External"/><Relationship Id="rId176" Type="http://schemas.openxmlformats.org/officeDocument/2006/relationships/hyperlink" Target="https://grid.polarion.siemens.net/polarion/redirect/project/SP7_SOBs_New_Structure/workitem/question_mark/id=SP7_New-33006" TargetMode="External"/><Relationship Id="rId177" Type="http://schemas.openxmlformats.org/officeDocument/2006/relationships/hyperlink" Target="https://grid.polarion.siemens.net/polarion/redirect/project/SP7_SOBs_New_Structure/workitem/question_mark/id=SP7_New-33117" TargetMode="External"/><Relationship Id="rId178" Type="http://schemas.openxmlformats.org/officeDocument/2006/relationships/hyperlink" Target="https://grid.polarion.siemens.net/polarion/redirect/project/SP7_SOBs_New_Structure/workitem/question_mark/id=SP7_New-33122" TargetMode="External"/><Relationship Id="rId179" Type="http://schemas.openxmlformats.org/officeDocument/2006/relationships/hyperlink" Target="https://grid.polarion.siemens.net/polarion/redirect/project/SP7_SOBs_New_Structure/workitem/question_mark/id=SP7_New-33118" TargetMode="External"/><Relationship Id="rId180" Type="http://schemas.openxmlformats.org/officeDocument/2006/relationships/hyperlink" Target="https://grid.polarion.siemens.net/polarion/redirect/project/SP7_SOBs_New_Structure/workitem/question_mark/id=SP7_New-33123" TargetMode="External"/><Relationship Id="rId181" Type="http://schemas.openxmlformats.org/officeDocument/2006/relationships/hyperlink" Target="https://grid.polarion.siemens.net/polarion/redirect/project/SP7_SOBs_New_Structure/workitem/question_mark/id=SP7_New-33119" TargetMode="External"/><Relationship Id="rId182" Type="http://schemas.openxmlformats.org/officeDocument/2006/relationships/hyperlink" Target="https://grid.polarion.siemens.net/polarion/redirect/project/SP7_SOBs_New_Structure/workitem/question_mark/id=SP7_New-33124" TargetMode="External"/><Relationship Id="rId183" Type="http://schemas.openxmlformats.org/officeDocument/2006/relationships/hyperlink" Target="https://grid.polarion.siemens.net/polarion/redirect/project/SP7_SOBs_New_Structure/workitem/question_mark/id=SP7_New-33120" TargetMode="External"/><Relationship Id="rId184" Type="http://schemas.openxmlformats.org/officeDocument/2006/relationships/hyperlink" Target="https://grid.polarion.siemens.net/polarion/redirect/project/SP7_SOBs_New_Structure/workitem/question_mark/id=SP7_New-33125" TargetMode="External"/><Relationship Id="rId185" Type="http://schemas.openxmlformats.org/officeDocument/2006/relationships/hyperlink" Target="https://grid.polarion.siemens.net/polarion/redirect/project/SP7_SOBs_New_Structure/workitem/question_mark/id=SP7_New-33121" TargetMode="External"/><Relationship Id="rId186" Type="http://schemas.openxmlformats.org/officeDocument/2006/relationships/hyperlink" Target="https://grid.polarion.siemens.net/polarion/redirect/project/SP7_SOBs_New_Structure/workitem/question_mark/id=SP7_New-33126" TargetMode="External"/><Relationship Id="rId187" Type="http://schemas.openxmlformats.org/officeDocument/2006/relationships/hyperlink" Target="https://grid.polarion.siemens.net/polarion/redirect/project/SP7_SOBs_New_Structure/workitem/question_mark/id=SP7_New-33007" TargetMode="External"/><Relationship Id="rId188" Type="http://schemas.openxmlformats.org/officeDocument/2006/relationships/hyperlink" Target="https://grid.polarion.siemens.net/polarion/redirect/project/SP7_SOBs_New_Structure/workitem/question_mark/id=SP7_New-33127" TargetMode="External"/><Relationship Id="rId189" Type="http://schemas.openxmlformats.org/officeDocument/2006/relationships/hyperlink" Target="https://grid.polarion.siemens.net/polarion/redirect/project/SP7_SOBs_New_Structure/workitem/question_mark/id=SP7_New-4118" TargetMode="External"/><Relationship Id="rId190" Type="http://schemas.openxmlformats.org/officeDocument/2006/relationships/hyperlink" Target="https://grid.polarion.siemens.net/polarion/redirect/project/SP7_SOBs_New_Structure/workitem/question_mark/id=SP7_New-33128" TargetMode="External"/><Relationship Id="rId191" Type="http://schemas.openxmlformats.org/officeDocument/2006/relationships/hyperlink" Target="https://grid.polarion.siemens.net/polarion/redirect/project/SP7_SOBs_New_Structure/workitem/question_mark/id=SP7_New-33131" TargetMode="External"/><Relationship Id="rId192" Type="http://schemas.openxmlformats.org/officeDocument/2006/relationships/hyperlink" Target="https://grid.polarion.siemens.net/polarion/redirect/project/SP7_SOBs_New_Structure/workitem/question_mark/id=SP7_New-33129" TargetMode="External"/><Relationship Id="rId193" Type="http://schemas.openxmlformats.org/officeDocument/2006/relationships/hyperlink" Target="https://grid.polarion.siemens.net/polarion/redirect/project/SP7_SOBs_New_Structure/workitem/question_mark/id=SP7_New-33132" TargetMode="External"/><Relationship Id="rId194" Type="http://schemas.openxmlformats.org/officeDocument/2006/relationships/hyperlink" Target="https://grid.polarion.siemens.net/polarion/redirect/project/SP7_SOBs_New_Structure/workitem/question_mark/id=SP7_New-33130" TargetMode="External"/><Relationship Id="rId195" Type="http://schemas.openxmlformats.org/officeDocument/2006/relationships/hyperlink" Target="https://grid.polarion.siemens.net/polarion/redirect/project/SP7_SOBs_New_Structure/workitem/question_mark/id=SP7_New-33133" TargetMode="External"/><Relationship Id="rId196" Type="http://schemas.openxmlformats.org/officeDocument/2006/relationships/hyperlink" Target="https://grid.polarion.siemens.net/polarion/redirect/project/SP7_SOBs_New_Structure/workitem/question_mark/id=SP7_New-40282" TargetMode="External"/><Relationship Id="rId197" Type="http://schemas.openxmlformats.org/officeDocument/2006/relationships/hyperlink" Target="https://grid.polarion.siemens.net/polarion/redirect/project/SP7_SOBs_New_Structure/workitem/question_mark/id=SP7_New-40281" TargetMode="External"/><Relationship Id="rId198" Type="http://schemas.openxmlformats.org/officeDocument/2006/relationships/hyperlink" Target="https://grid.polarion.siemens.net/polarion/redirect/project/SP7_SOBs_New_Structure/workitem/question_mark/id=SP7_New-40280" TargetMode="External"/><Relationship Id="rId199" Type="http://schemas.openxmlformats.org/officeDocument/2006/relationships/hyperlink" Target="https://grid.polarion.siemens.net/polarion/redirect/project/SP7_SOBs_New_Structure/workitem/question_mark/id=SP7_New-40279" TargetMode="External"/><Relationship Id="rId200" Type="http://schemas.openxmlformats.org/officeDocument/2006/relationships/hyperlink" Target="https://grid.polarion.siemens.net/polarion/redirect/project/SP7_SOBs_New_Structure/workitem/question_mark/id=SP7_New-40274" TargetMode="External"/><Relationship Id="rId201" Type="http://schemas.openxmlformats.org/officeDocument/2006/relationships/hyperlink" Target="https://grid.polarion.siemens.net/polarion/redirect/project/SP7_SOBs_New_Structure/workitem/question_mark/id=SP7_New-40273" TargetMode="External"/><Relationship Id="rId202" Type="http://schemas.openxmlformats.org/officeDocument/2006/relationships/hyperlink" Target="https://grid.polarion.siemens.net/polarion/redirect/project/SP7_SOBs_New_Structure/workitem/question_mark/id=SP7_New-40272" TargetMode="External"/><Relationship Id="rId203" Type="http://schemas.openxmlformats.org/officeDocument/2006/relationships/hyperlink" Target="https://grid.polarion.siemens.net/polarion/redirect/project/SP7_SOBs_New_Structure/workitem/question_mark/id=SP7_New-40271" TargetMode="External"/><Relationship Id="rId204" Type="http://schemas.openxmlformats.org/officeDocument/2006/relationships/hyperlink" Target="https://grid.polarion.siemens.net/polarion/redirect/project/SP7_SOBs_New_Structure/workitem/question_mark/id=SP7_New-40270" TargetMode="External"/><Relationship Id="rId205" Type="http://schemas.openxmlformats.org/officeDocument/2006/relationships/hyperlink" Target="https://grid.polarion.siemens.net/polarion/redirect/project/SP7_SOBs_New_Structure/workitem/question_mark/id=SP7_New-40264" TargetMode="External"/><Relationship Id="rId206" Type="http://schemas.openxmlformats.org/officeDocument/2006/relationships/hyperlink" Target="https://grid.polarion.siemens.net/polarion/redirect/project/SP7_SOBs_New_Structure/workitem/question_mark/id=SP7_New-40263" TargetMode="External"/><Relationship Id="rId207" Type="http://schemas.openxmlformats.org/officeDocument/2006/relationships/hyperlink" Target="https://grid.polarion.siemens.net/polarion/redirect/project/SP7_SOBs_New_Structure/workitem/question_mark/id=SP7_New-40262" TargetMode="External"/><Relationship Id="rId208" Type="http://schemas.openxmlformats.org/officeDocument/2006/relationships/hyperlink" Target="https://grid.polarion.siemens.net/polarion/redirect/project/SP7_SOBs_New_Structure/workitem/question_mark/id=SP7_New-40261" TargetMode="External"/><Relationship Id="rId209" Type="http://schemas.openxmlformats.org/officeDocument/2006/relationships/hyperlink" Target="https://grid.polarion.siemens.net/polarion/redirect/project/SP7_SOBs_New_Structure/workitem/question_mark/id=SP7_New-40260" TargetMode="External"/><Relationship Id="rId210" Type="http://schemas.openxmlformats.org/officeDocument/2006/relationships/hyperlink" Target="https://grid.polarion.siemens.net/polarion/redirect/project/SP7_SOBs_New_Structure/workitem/question_mark/id=SP7_New-40254" TargetMode="External"/><Relationship Id="rId211" Type="http://schemas.openxmlformats.org/officeDocument/2006/relationships/hyperlink" Target="https://grid.polarion.siemens.net/polarion/redirect/project/SP7_SOBs_New_Structure/workitem/question_mark/id=SP7_New-40253" TargetMode="External"/><Relationship Id="rId212" Type="http://schemas.openxmlformats.org/officeDocument/2006/relationships/hyperlink" Target="https://grid.polarion.siemens.net/polarion/redirect/project/SP7_SOBs_New_Structure/workitem/question_mark/id=SP7_New-40252" TargetMode="External"/><Relationship Id="rId213" Type="http://schemas.openxmlformats.org/officeDocument/2006/relationships/hyperlink" Target="https://grid.polarion.siemens.net/polarion/redirect/project/SP7_SOBs_New_Structure/workitem/question_mark/id=SP7_New-40251" TargetMode="External"/><Relationship Id="rId214" Type="http://schemas.openxmlformats.org/officeDocument/2006/relationships/hyperlink" Target="https://grid.polarion.siemens.net/polarion/redirect/project/SP7_SOBs_New_Structure/workitem/question_mark/id=SP7_New-40250" TargetMode="External"/><Relationship Id="rId215" Type="http://schemas.openxmlformats.org/officeDocument/2006/relationships/hyperlink" Target="https://grid.polarion.siemens.net/polarion/redirect/project/SP7_SOBs_New_Structure/workitem/question_mark/id=SP7_New-40244" TargetMode="External"/><Relationship Id="rId216" Type="http://schemas.openxmlformats.org/officeDocument/2006/relationships/hyperlink" Target="https://grid.polarion.siemens.net/polarion/redirect/project/SP7_SOBs_New_Structure/workitem/question_mark/id=SP7_New-40243" TargetMode="External"/><Relationship Id="rId217" Type="http://schemas.openxmlformats.org/officeDocument/2006/relationships/hyperlink" Target="https://grid.polarion.siemens.net/polarion/redirect/project/SP7_SOBs_New_Structure/workitem/question_mark/id=SP7_New-40242" TargetMode="External"/><Relationship Id="rId218" Type="http://schemas.openxmlformats.org/officeDocument/2006/relationships/hyperlink" Target="https://grid.polarion.siemens.net/polarion/redirect/project/SP7_SOBs_New_Structure/workitem/question_mark/id=SP7_New-40241" TargetMode="External"/><Relationship Id="rId219" Type="http://schemas.openxmlformats.org/officeDocument/2006/relationships/hyperlink" Target="https://grid.polarion.siemens.net/polarion/redirect/project/SP7_SOBs_New_Structure/workitem/question_mark/id=SP7_New-40240" TargetMode="External"/><Relationship Id="rId220" Type="http://schemas.openxmlformats.org/officeDocument/2006/relationships/hyperlink" Target="https://grid.polarion.siemens.net/polarion/redirect/project/SP7_SOBs_New_Structure/workitem/question_mark/id=SP7_New-40239" TargetMode="External"/><Relationship Id="rId221" Type="http://schemas.openxmlformats.org/officeDocument/2006/relationships/hyperlink" Target="https://grid.polarion.siemens.net/polarion/redirect/project/SP7_SOBs_New_Structure/workitem/question_mark/id=SP7_New-40238" TargetMode="External"/><Relationship Id="rId222" Type="http://schemas.openxmlformats.org/officeDocument/2006/relationships/hyperlink" Target="https://grid.polarion.siemens.net/polarion/redirect/project/SP7_SOBs_New_Structure/workitem/question_mark/id=SP7_New-40237" TargetMode="External"/><Relationship Id="rId223" Type="http://schemas.openxmlformats.org/officeDocument/2006/relationships/hyperlink" Target="https://grid.polarion.siemens.net/polarion/redirect/project/SP7_SOBs_New_Structure/workitem/question_mark/id=SP7_New-40236" TargetMode="External"/><Relationship Id="rId224" Type="http://schemas.openxmlformats.org/officeDocument/2006/relationships/hyperlink" Target="https://grid.polarion.siemens.net/polarion/redirect/project/SP7_SOBs_New_Structure/workitem/question_mark/id=SP7_New-40235" TargetMode="External"/><Relationship Id="rId225" Type="http://schemas.openxmlformats.org/officeDocument/2006/relationships/hyperlink" Target="https://grid.polarion.siemens.net/polarion/redirect/project/SP7_SOBs_New_Structure/workitem/question_mark/id=SP7_New-40234" TargetMode="External"/><Relationship Id="rId226" Type="http://schemas.openxmlformats.org/officeDocument/2006/relationships/hyperlink" Target="https://grid.polarion.siemens.net/polarion/redirect/project/SP7_SOBs_New_Structure/workitem/question_mark/id=SP7_New-40233" TargetMode="External"/><Relationship Id="rId227" Type="http://schemas.openxmlformats.org/officeDocument/2006/relationships/hyperlink" Target="https://grid.polarion.siemens.net/polarion/redirect/project/SP7_SOBs_New_Structure/workitem/question_mark/id=SP7_New-40232" TargetMode="External"/><Relationship Id="rId228" Type="http://schemas.openxmlformats.org/officeDocument/2006/relationships/hyperlink" Target="https://grid.polarion.siemens.net/polarion/redirect/project/SP7_SOBs_New_Structure/workitem/question_mark/id=SP7_New-40231" TargetMode="External"/><Relationship Id="rId229" Type="http://schemas.openxmlformats.org/officeDocument/2006/relationships/hyperlink" Target="https://grid.polarion.siemens.net/polarion/redirect/project/SP7_SOBs_New_Structure/workitem/question_mark/id=SP7_New-40230" TargetMode="External"/><Relationship Id="rId230" Type="http://schemas.openxmlformats.org/officeDocument/2006/relationships/hyperlink" Target="https://grid.polarion.siemens.net/polarion/redirect/project/SP7_SOBs_New_Structure/workitem/question_mark/id=SP7_New-40229" TargetMode="External"/><Relationship Id="rId231" Type="http://schemas.openxmlformats.org/officeDocument/2006/relationships/hyperlink" Target="https://grid.polarion.siemens.net/polarion/redirect/project/SP7_SOBs_New_Structure/workitem/question_mark/id=SP7_New-40228" TargetMode="External"/><Relationship Id="rId232" Type="http://schemas.openxmlformats.org/officeDocument/2006/relationships/hyperlink" Target="https://grid.polarion.siemens.net/polarion/redirect/project/SP7_SOBs_New_Structure/workitem/question_mark/id=SP7_New-40227" TargetMode="External"/><Relationship Id="rId233" Type="http://schemas.openxmlformats.org/officeDocument/2006/relationships/hyperlink" Target="https://grid.polarion.siemens.net/polarion/redirect/project/SP7_SOBs_New_Structure/workitem/question_mark/id=SP7_New-40226" TargetMode="External"/><Relationship Id="rId234" Type="http://schemas.openxmlformats.org/officeDocument/2006/relationships/hyperlink" Target="https://grid.polarion.siemens.net/polarion/redirect/project/SP7_SOBs_New_Structure/workitem/question_mark/id=SP7_New-40225" TargetMode="External"/><Relationship Id="rId235" Type="http://schemas.openxmlformats.org/officeDocument/2006/relationships/hyperlink" Target="https://grid.polarion.siemens.net/polarion/redirect/project/SP7_SOBs_New_Structure/workitem/question_mark/id=SP7_New-40224" TargetMode="External"/><Relationship Id="rId236" Type="http://schemas.openxmlformats.org/officeDocument/2006/relationships/hyperlink" Target="https://grid.polarion.siemens.net/polarion/redirect/project/SP7_SOBs_New_Structure/workitem/question_mark/id=SP7_New-40202" TargetMode="External"/><Relationship Id="rId237" Type="http://schemas.openxmlformats.org/officeDocument/2006/relationships/hyperlink" Target="https://grid.polarion.siemens.net/polarion/redirect/project/SP7_SOBs_New_Structure/workitem/question_mark/id=SP7_New-40201" TargetMode="External"/><Relationship Id="rId238" Type="http://schemas.openxmlformats.org/officeDocument/2006/relationships/hyperlink" Target="https://grid.polarion.siemens.net/polarion/redirect/project/SP7_SOBs_New_Structure/workitem/question_mark/id=SP7_New-40200" TargetMode="External"/><Relationship Id="rId239" Type="http://schemas.openxmlformats.org/officeDocument/2006/relationships/hyperlink" Target="https://grid.polarion.siemens.net/polarion/redirect/project/SP7_SOBs_New_Structure/workitem/question_mark/id=SP7_New-40199" TargetMode="External"/><Relationship Id="rId240" Type="http://schemas.openxmlformats.org/officeDocument/2006/relationships/hyperlink" Target="https://grid.polarion.siemens.net/polarion/redirect/project/SP7_SOBs_New_Structure/workitem/question_mark/id=SP7_New-40198" TargetMode="External"/><Relationship Id="rId241" Type="http://schemas.openxmlformats.org/officeDocument/2006/relationships/hyperlink" Target="https://grid.polarion.siemens.net/polarion/redirect/project/SP7_SOBs_New_Structure/workitem/question_mark/id=SP7_New-40193" TargetMode="External"/><Relationship Id="rId242" Type="http://schemas.openxmlformats.org/officeDocument/2006/relationships/hyperlink" Target="https://grid.polarion.siemens.net/polarion/redirect/project/SP7_SOBs_New_Structure/workitem/question_mark/id=SP7_New-40192" TargetMode="External"/><Relationship Id="rId243" Type="http://schemas.openxmlformats.org/officeDocument/2006/relationships/hyperlink" Target="https://grid.polarion.siemens.net/polarion/redirect/project/SP7_SOBs_New_Structure/workitem/question_mark/id=SP7_New-40191" TargetMode="External"/><Relationship Id="rId244" Type="http://schemas.openxmlformats.org/officeDocument/2006/relationships/hyperlink" Target="https://grid.polarion.siemens.net/polarion/redirect/project/SP7_SOBs_New_Structure/workitem/question_mark/id=SP7_New-40187" TargetMode="External"/><Relationship Id="rId245" Type="http://schemas.openxmlformats.org/officeDocument/2006/relationships/hyperlink" Target="https://grid.polarion.siemens.net/polarion/redirect/project/SP7_SOBs_New_Structure/workitem/question_mark/id=SP7_New-40186" TargetMode="External"/><Relationship Id="rId246" Type="http://schemas.openxmlformats.org/officeDocument/2006/relationships/hyperlink" Target="https://grid.polarion.siemens.net/polarion/redirect/project/SP7_SOBs_New_Structure/workitem/question_mark/id=SP7_New-40185" TargetMode="External"/><Relationship Id="rId247" Type="http://schemas.openxmlformats.org/officeDocument/2006/relationships/hyperlink" Target="https://grid.polarion.siemens.net/polarion/redirect/project/SP7_SOBs_New_Structure/workitem/question_mark/id=SP7_New-40184" TargetMode="External"/><Relationship Id="rId248" Type="http://schemas.openxmlformats.org/officeDocument/2006/relationships/hyperlink" Target="https://grid.polarion.siemens.net/polarion/redirect/project/SP7_SOBs_New_Structure/workitem/question_mark/id=SP7_New-40183" TargetMode="External"/><Relationship Id="rId249" Type="http://schemas.openxmlformats.org/officeDocument/2006/relationships/hyperlink" Target="https://grid.polarion.siemens.net/polarion/redirect/project/SP7_SOBs_New_Structure/workitem/question_mark/id=SP7_New-40182" TargetMode="External"/><Relationship Id="rId250" Type="http://schemas.openxmlformats.org/officeDocument/2006/relationships/hyperlink" Target="https://grid.polarion.siemens.net/polarion/redirect/project/SP7_SOBs_New_Structure/workitem/question_mark/id=SP7_New-40181" TargetMode="External"/><Relationship Id="rId251" Type="http://schemas.openxmlformats.org/officeDocument/2006/relationships/hyperlink" Target="https://grid.polarion.siemens.net/polarion/redirect/project/SP7_SOBs_New_Structure/workitem/question_mark/id=SP7_New-40178" TargetMode="External"/><Relationship Id="rId252" Type="http://schemas.openxmlformats.org/officeDocument/2006/relationships/hyperlink" Target="https://grid.polarion.siemens.net/polarion/redirect/project/SP7_SOBs_New_Structure/workitem/question_mark/id=SP7_New-40177" TargetMode="External"/><Relationship Id="rId253" Type="http://schemas.openxmlformats.org/officeDocument/2006/relationships/hyperlink" Target="https://grid.polarion.siemens.net/polarion/redirect/project/SP7_SOBs_New_Structure/workitem/question_mark/id=SP7_New-40176" TargetMode="External"/><Relationship Id="rId254" Type="http://schemas.openxmlformats.org/officeDocument/2006/relationships/hyperlink" Target="https://grid.polarion.siemens.net/polarion/redirect/project/SP7_SOBs_New_Structure/workitem/question_mark/id=SP7_New-40175" TargetMode="External"/><Relationship Id="rId255" Type="http://schemas.openxmlformats.org/officeDocument/2006/relationships/hyperlink" Target="https://grid.polarion.siemens.net/polarion/redirect/project/SP7_SOBs_New_Structure/workitem/question_mark/id=SP7_New-40174" TargetMode="External"/><Relationship Id="rId256" Type="http://schemas.openxmlformats.org/officeDocument/2006/relationships/hyperlink" Target="https://grid.polarion.siemens.net/polarion/redirect/project/SP7_SOBs_New_Structure/workitem/question_mark/id=SP7_New-40171" TargetMode="External"/><Relationship Id="rId257" Type="http://schemas.openxmlformats.org/officeDocument/2006/relationships/hyperlink" Target="https://grid.polarion.siemens.net/polarion/redirect/project/SP7_SOBs_New_Structure/workitem/question_mark/id=SP7_New-40170" TargetMode="External"/><Relationship Id="rId258" Type="http://schemas.openxmlformats.org/officeDocument/2006/relationships/hyperlink" Target="https://grid.polarion.siemens.net/polarion/redirect/project/SP7_SOBs_New_Structure/workitem/question_mark/id=SP7_New-40169" TargetMode="External"/><Relationship Id="rId259" Type="http://schemas.openxmlformats.org/officeDocument/2006/relationships/hyperlink" Target="https://grid.polarion.siemens.net/polarion/redirect/project/SP7_SOBs_New_Structure/workitem/question_mark/id=SP7_New-40168" TargetMode="External"/><Relationship Id="rId260" Type="http://schemas.openxmlformats.org/officeDocument/2006/relationships/hyperlink" Target="https://grid.polarion.siemens.net/polarion/redirect/project/SP7_SOBs_New_Structure/workitem/question_mark/id=SP7_New-40167" TargetMode="External"/><Relationship Id="rId261" Type="http://schemas.openxmlformats.org/officeDocument/2006/relationships/hyperlink" Target="https://grid.polarion.siemens.net/polarion/redirect/project/SP7_SOBs_New_Structure/workitem/question_mark/id=SP7_New-40166" TargetMode="External"/><Relationship Id="rId262" Type="http://schemas.openxmlformats.org/officeDocument/2006/relationships/hyperlink" Target="https://grid.polarion.siemens.net/polarion/redirect/project/SP7_SOBs_New_Structure/workitem/question_mark/id=SP7_New-40165" TargetMode="External"/><Relationship Id="rId263" Type="http://schemas.openxmlformats.org/officeDocument/2006/relationships/hyperlink" Target="https://grid.polarion.siemens.net/polarion/redirect/project/SP7_SOBs_New_Structure/workitem/question_mark/id=SP7_New-40164" TargetMode="External"/><Relationship Id="rId264" Type="http://schemas.openxmlformats.org/officeDocument/2006/relationships/hyperlink" Target="https://grid.polarion.siemens.net/polarion/redirect/project/SP7_SOBs_New_Structure/workitem/question_mark/id=SP7_New-40137" TargetMode="External"/><Relationship Id="rId265" Type="http://schemas.openxmlformats.org/officeDocument/2006/relationships/hyperlink" Target="https://grid.polarion.siemens.net/polarion/redirect/project/SP7_SOBs_New_Structure/workitem/question_mark/id=SP7_New-40135" TargetMode="External"/><Relationship Id="rId266" Type="http://schemas.openxmlformats.org/officeDocument/2006/relationships/hyperlink" Target="https://grid.polarion.siemens.net/polarion/redirect/project/SP7_SOBs_New_Structure/workitem/question_mark/id=SP7_New-40134" TargetMode="External"/><Relationship Id="rId267" Type="http://schemas.openxmlformats.org/officeDocument/2006/relationships/hyperlink" Target="https://grid.polarion.siemens.net/polarion/redirect/project/SP7_SOBs_New_Structure/workitem/question_mark/id=SP7_New-40133" TargetMode="External"/><Relationship Id="rId268" Type="http://schemas.openxmlformats.org/officeDocument/2006/relationships/hyperlink" Target="https://grid.polarion.siemens.net/polarion/redirect/project/SP7_SOBs_New_Structure/workitem/question_mark/id=SP7_New-40132" TargetMode="External"/><Relationship Id="rId269" Type="http://schemas.openxmlformats.org/officeDocument/2006/relationships/hyperlink" Target="https://grid.polarion.siemens.net/polarion/redirect/project/SP7_SOBs_New_Structure/workitem/question_mark/id=SP7_New-40127" TargetMode="External"/><Relationship Id="rId270" Type="http://schemas.openxmlformats.org/officeDocument/2006/relationships/hyperlink" Target="https://grid.polarion.siemens.net/polarion/redirect/project/SP7_SOBs_New_Structure/workitem/question_mark/id=SP7_New-40126" TargetMode="External"/><Relationship Id="rId271" Type="http://schemas.openxmlformats.org/officeDocument/2006/relationships/hyperlink" Target="https://grid.polarion.siemens.net/polarion/redirect/project/SP7_SOBs_New_Structure/workitem/question_mark/id=SP7_New-40125" TargetMode="External"/><Relationship Id="rId272" Type="http://schemas.openxmlformats.org/officeDocument/2006/relationships/hyperlink" Target="https://grid.polarion.siemens.net/polarion/redirect/project/SP7_SOBs_New_Structure/workitem/question_mark/id=SP7_New-40121" TargetMode="External"/><Relationship Id="rId273" Type="http://schemas.openxmlformats.org/officeDocument/2006/relationships/hyperlink" Target="https://grid.polarion.siemens.net/polarion/redirect/project/SP7_SOBs_New_Structure/workitem/question_mark/id=SP7_New-40120" TargetMode="External"/><Relationship Id="rId274" Type="http://schemas.openxmlformats.org/officeDocument/2006/relationships/hyperlink" Target="https://grid.polarion.siemens.net/polarion/redirect/project/SP7_SOBs_New_Structure/workitem/question_mark/id=SP7_New-40119" TargetMode="External"/><Relationship Id="rId275" Type="http://schemas.openxmlformats.org/officeDocument/2006/relationships/hyperlink" Target="https://grid.polarion.siemens.net/polarion/redirect/project/SP7_SOBs_New_Structure/workitem/question_mark/id=SP7_New-40103" TargetMode="External"/><Relationship Id="rId276" Type="http://schemas.openxmlformats.org/officeDocument/2006/relationships/hyperlink" Target="https://grid.polarion.siemens.net/polarion/redirect/project/SP7_SOBs_New_Structure/workitem/question_mark/id=SP7_New-40102" TargetMode="External"/><Relationship Id="rId277" Type="http://schemas.openxmlformats.org/officeDocument/2006/relationships/hyperlink" Target="https://grid.polarion.siemens.net/polarion/redirect/project/SP7_SOBs_New_Structure/workitem/question_mark/id=SP7_New-40101" TargetMode="External"/><Relationship Id="rId278" Type="http://schemas.openxmlformats.org/officeDocument/2006/relationships/hyperlink" Target="https://grid.polarion.siemens.net/polarion/redirect/project/SP7_SOBs_New_Structure/workitem/question_mark/id=SP7_New-40100" TargetMode="External"/><Relationship Id="rId279" Type="http://schemas.openxmlformats.org/officeDocument/2006/relationships/hyperlink" Target="https://grid.polarion.siemens.net/polarion/redirect/project/SP7_SOBs_New_Structure/workitem/question_mark/id=SP7_New-40099" TargetMode="External"/><Relationship Id="rId280" Type="http://schemas.openxmlformats.org/officeDocument/2006/relationships/hyperlink" Target="https://grid.polarion.siemens.net/polarion/redirect/project/SP7_SOBs_New_Structure/workitem/question_mark/id=SP7_New-40098" TargetMode="External"/><Relationship Id="rId281" Type="http://schemas.openxmlformats.org/officeDocument/2006/relationships/hyperlink" Target="https://grid.polarion.siemens.net/polarion/redirect/project/SP7_SOBs_New_Structure/workitem/question_mark/id=SP7_New-40097" TargetMode="External"/><Relationship Id="rId282" Type="http://schemas.openxmlformats.org/officeDocument/2006/relationships/hyperlink" Target="https://grid.polarion.siemens.net/polarion/redirect/project/SP7_SOBs_New_Structure/workitem/question_mark/id=SP7_New-40096" TargetMode="External"/><Relationship Id="rId283" Type="http://schemas.openxmlformats.org/officeDocument/2006/relationships/hyperlink" Target="https://grid.polarion.siemens.net/polarion/redirect/project/SP7_SOBs_New_Structure/workitem/question_mark/id=SP7_New-40091" TargetMode="External"/><Relationship Id="rId284" Type="http://schemas.openxmlformats.org/officeDocument/2006/relationships/hyperlink" Target="https://grid.polarion.siemens.net/polarion/redirect/project/SP7_SOBs_New_Structure/workitem/question_mark/id=SP7_New-40090" TargetMode="External"/><Relationship Id="rId285" Type="http://schemas.openxmlformats.org/officeDocument/2006/relationships/hyperlink" Target="https://grid.polarion.siemens.net/polarion/redirect/project/SP7_SOBs_New_Structure/workitem/question_mark/id=SP7_New-40089" TargetMode="External"/><Relationship Id="rId286" Type="http://schemas.openxmlformats.org/officeDocument/2006/relationships/hyperlink" Target="https://grid.polarion.siemens.net/polarion/redirect/project/SP7_SOBs_New_Structure/workitem/question_mark/id=SP7_New-3062" TargetMode="External"/><Relationship Id="rId287" Type="http://schemas.openxmlformats.org/officeDocument/2006/relationships/hyperlink" Target="https://grid.polarion.siemens.net/polarion/redirect/project/SP7_SOBs_New_Structure/workitem/question_mark/id=SP7_New-3061" TargetMode="External"/><Relationship Id="rId288" Type="http://schemas.openxmlformats.org/officeDocument/2006/relationships/hyperlink" Target="https://grid.polarion.siemens.net/polarion/redirect/project/SP7_SOBs_New_Structure/workitem/question_mark/id=SP7_New-3060" TargetMode="External"/><Relationship Id="rId289" Type="http://schemas.openxmlformats.org/officeDocument/2006/relationships/hyperlink" Target="https://grid.polarion.siemens.net/polarion/redirect/project/SP7_SOBs_New_Structure/workitem/question_mark/id=SP7_New-3059" TargetMode="External"/><Relationship Id="rId290" Type="http://schemas.openxmlformats.org/officeDocument/2006/relationships/hyperlink" Target="https://grid.polarion.siemens.net/polarion/redirect/project/SP7_SOBs_New_Structure/workitem/question_mark/id=SP7_New-3053" TargetMode="External"/><Relationship Id="rId291" Type="http://schemas.openxmlformats.org/officeDocument/2006/relationships/hyperlink" Target="https://grid.polarion.siemens.net/polarion/redirect/project/SP7_SOBs_New_Structure/workitem/question_mark/id=SP7_New-3052" TargetMode="External"/><Relationship Id="rId292" Type="http://schemas.openxmlformats.org/officeDocument/2006/relationships/hyperlink" Target="https://grid.polarion.siemens.net/polarion/redirect/project/SP7_SOBs_New_Structure/workitem/question_mark/id=SP7_New-3051" TargetMode="External"/><Relationship Id="rId293" Type="http://schemas.openxmlformats.org/officeDocument/2006/relationships/hyperlink" Target="https://grid.polarion.siemens.net/polarion/redirect/project/SP7_SOBs_New_Structure/workitem/question_mark/id=SP7_New-3050" TargetMode="External"/><Relationship Id="rId294" Type="http://schemas.openxmlformats.org/officeDocument/2006/relationships/hyperlink" Target="https://grid.polarion.siemens.net/polarion/redirect/project/SP7_SOBs_New_Structure/workitem/question_mark/id=SP7_New-3049" TargetMode="External"/><Relationship Id="rId295" Type="http://schemas.openxmlformats.org/officeDocument/2006/relationships/hyperlink" Target="https://grid.polarion.siemens.net/polarion/redirect/project/SP7_SOBs_New_Structure/workitem/question_mark/id=SP7_New-3042" TargetMode="External"/><Relationship Id="rId296" Type="http://schemas.openxmlformats.org/officeDocument/2006/relationships/hyperlink" Target="https://grid.polarion.siemens.net/polarion/redirect/project/SP7_SOBs_New_Structure/workitem/question_mark/id=SP7_New-3041" TargetMode="External"/><Relationship Id="rId297" Type="http://schemas.openxmlformats.org/officeDocument/2006/relationships/hyperlink" Target="https://grid.polarion.siemens.net/polarion/redirect/project/SP7_SOBs_New_Structure/workitem/question_mark/id=SP7_New-3040" TargetMode="External"/><Relationship Id="rId298" Type="http://schemas.openxmlformats.org/officeDocument/2006/relationships/hyperlink" Target="https://grid.polarion.siemens.net/polarion/redirect/project/SP7_SOBs_New_Structure/workitem/question_mark/id=SP7_New-3039" TargetMode="External"/><Relationship Id="rId299" Type="http://schemas.openxmlformats.org/officeDocument/2006/relationships/hyperlink" Target="https://grid.polarion.siemens.net/polarion/redirect/project/SP7_SOBs_New_Structure/workitem/question_mark/id=SP7_New-3038" TargetMode="External"/><Relationship Id="rId300" Type="http://schemas.openxmlformats.org/officeDocument/2006/relationships/hyperlink" Target="https://grid.polarion.siemens.net/polarion/redirect/project/SP7_SOBs_New_Structure/workitem/question_mark/id=SP7_New-3037" TargetMode="External"/><Relationship Id="rId301" Type="http://schemas.openxmlformats.org/officeDocument/2006/relationships/hyperlink" Target="https://grid.polarion.siemens.net/polarion/redirect/project/SP7_SOBs_New_Structure/workitem/question_mark/id=SP7_New-3031" TargetMode="External"/><Relationship Id="rId302" Type="http://schemas.openxmlformats.org/officeDocument/2006/relationships/hyperlink" Target="https://grid.polarion.siemens.net/polarion/redirect/project/SP7_SOBs_New_Structure/workitem/question_mark/id=SP7_New-3030" TargetMode="External"/><Relationship Id="rId303" Type="http://schemas.openxmlformats.org/officeDocument/2006/relationships/hyperlink" Target="https://grid.polarion.siemens.net/polarion/redirect/project/SP7_SOBs_New_Structure/workitem/question_mark/id=SP7_New-3029" TargetMode="External"/><Relationship Id="rId304" Type="http://schemas.openxmlformats.org/officeDocument/2006/relationships/hyperlink" Target="https://grid.polarion.siemens.net/polarion/redirect/project/SP7_SOBs_New_Structure/workitem/question_mark/id=SP7_New-3028" TargetMode="External"/><Relationship Id="rId305" Type="http://schemas.openxmlformats.org/officeDocument/2006/relationships/hyperlink" Target="https://grid.polarion.siemens.net/polarion/redirect/project/SP7_SOBs_New_Structure/workitem/question_mark/id=SP7_New-3026" TargetMode="External"/><Relationship Id="rId306" Type="http://schemas.openxmlformats.org/officeDocument/2006/relationships/hyperlink" Target="https://grid.polarion.siemens.net/polarion/redirect/project/SP7_SOBs_New_Structure/workitem/question_mark/id=SP7_New-3025" TargetMode="External"/><Relationship Id="rId307" Type="http://schemas.openxmlformats.org/officeDocument/2006/relationships/hyperlink" Target="https://grid.polarion.siemens.net/polarion/redirect/project/SP7_SOBs_New_Structure/workitem/question_mark/id=SP7_New-3024" TargetMode="External"/><Relationship Id="rId308" Type="http://schemas.openxmlformats.org/officeDocument/2006/relationships/hyperlink" Target="https://grid.polarion.siemens.net/polarion/redirect/project/SP7_SOBs_New_Structure/workitem/question_mark/id=SP7_New-3023" TargetMode="External"/><Relationship Id="rId309" Type="http://schemas.openxmlformats.org/officeDocument/2006/relationships/hyperlink" Target="https://grid.polarion.siemens.net/polarion/redirect/project/SP7_SOBs_New_Structure/workitem/question_mark/id=SP7_New-3022" TargetMode="External"/><Relationship Id="rId310" Type="http://schemas.openxmlformats.org/officeDocument/2006/relationships/hyperlink" Target="https://grid.polarion.siemens.net/polarion/redirect/project/SP7_SOBs_New_Structure/workitem/question_mark/id=SP7_New-3021" TargetMode="External"/><Relationship Id="rId311" Type="http://schemas.openxmlformats.org/officeDocument/2006/relationships/hyperlink" Target="https://grid.polarion.siemens.net/polarion/redirect/project/SP7_SOBs_New_Structure/workitem/question_mark/id=SP7_New-3020" TargetMode="External"/><Relationship Id="rId312" Type="http://schemas.openxmlformats.org/officeDocument/2006/relationships/hyperlink" Target="https://grid.polarion.siemens.net/polarion/redirect/project/SP7_SOBs_New_Structure/workitem/question_mark/id=SP7_New-3019" TargetMode="External"/><Relationship Id="rId313" Type="http://schemas.openxmlformats.org/officeDocument/2006/relationships/hyperlink" Target="https://grid.polarion.siemens.net/polarion/redirect/project/SP7_SOBs_New_Structure/workitem/question_mark/id=SP7_New-3007" TargetMode="External"/><Relationship Id="rId314" Type="http://schemas.openxmlformats.org/officeDocument/2006/relationships/hyperlink" Target="https://grid.polarion.siemens.net/polarion/redirect/project/SP7_SOBs_New_Structure/workitem/question_mark/id=SP7_New-3006" TargetMode="External"/><Relationship Id="rId315" Type="http://schemas.openxmlformats.org/officeDocument/2006/relationships/hyperlink" Target="https://grid.polarion.siemens.net/polarion/redirect/project/SP7_SOBs_New_Structure/workitem/question_mark/id=SP7_New-3005" TargetMode="External"/><Relationship Id="rId316" Type="http://schemas.openxmlformats.org/officeDocument/2006/relationships/hyperlink" Target="https://grid.polarion.siemens.net/polarion/redirect/project/SP7_SOBs_New_Structure/workitem/question_mark/id=SP7_New-3004" TargetMode="External"/><Relationship Id="rId317" Type="http://schemas.openxmlformats.org/officeDocument/2006/relationships/hyperlink" Target="https://grid.polarion.siemens.net/polarion/redirect/project/SP7_SOBs_New_Structure/workitem/question_mark/id=SP7_New-3003" TargetMode="External"/><Relationship Id="rId318" Type="http://schemas.openxmlformats.org/officeDocument/2006/relationships/hyperlink" Target="https://grid.polarion.siemens.net/polarion/redirect/project/SP7_SOBs_New_Structure/workitem/question_mark/id=SP7_New-3002" TargetMode="External"/><Relationship Id="rId319" Type="http://schemas.openxmlformats.org/officeDocument/2006/relationships/hyperlink" Target="https://grid.polarion.siemens.net/polarion/redirect/project/SP7_SOBs_New_Structure/workitem/question_mark/id=SP7_New-3001" TargetMode="External"/><Relationship Id="rId320" Type="http://schemas.openxmlformats.org/officeDocument/2006/relationships/hyperlink" Target="https://grid.polarion.siemens.net/polarion/redirect/project/SP7_SOBs_New_Structure/workitem/question_mark/id=SP7_New-3000" TargetMode="External"/><Relationship Id="rId321" Type="http://schemas.openxmlformats.org/officeDocument/2006/relationships/hyperlink" Target="https://grid.polarion.siemens.net/polarion/redirect/project/SP7_SOBs_New_Structure/workitem/question_mark/id=SP7_New-2998" TargetMode="External"/><Relationship Id="rId322" Type="http://schemas.openxmlformats.org/officeDocument/2006/relationships/hyperlink" Target="https://grid.polarion.siemens.net/polarion/redirect/project/SP7_SOBs_New_Structure/workitem/question_mark/id=SP7_New-2997" TargetMode="External"/><Relationship Id="rId323" Type="http://schemas.openxmlformats.org/officeDocument/2006/relationships/hyperlink" Target="https://grid.polarion.siemens.net/polarion/redirect/project/SP7_SOBs_New_Structure/workitem/question_mark/id=SP7_New-2996" TargetMode="External"/><Relationship Id="rId324" Type="http://schemas.openxmlformats.org/officeDocument/2006/relationships/hyperlink" Target="https://grid.polarion.siemens.net/polarion/redirect/project/SP7_SOBs_New_Structure/workitem/question_mark/id=SP7_New-2995" TargetMode="External"/><Relationship Id="rId325" Type="http://schemas.openxmlformats.org/officeDocument/2006/relationships/hyperlink" Target="https://grid.polarion.siemens.net/polarion/redirect/project/SP7_SOBs_New_Structure/workitem/question_mark/id=SP7_New-2994" TargetMode="External"/><Relationship Id="rId326" Type="http://schemas.openxmlformats.org/officeDocument/2006/relationships/hyperlink" Target="https://grid.polarion.siemens.net/polarion/redirect/project/SP7_SOBs_New_Structure/workitem/question_mark/id=SP7_New-2993" TargetMode="External"/><Relationship Id="rId327" Type="http://schemas.openxmlformats.org/officeDocument/2006/relationships/hyperlink" Target="https://grid.polarion.siemens.net/polarion/redirect/project/SP7_SOBs_New_Structure/workitem/question_mark/id=SP7_New-2992" TargetMode="External"/><Relationship Id="rId328" Type="http://schemas.openxmlformats.org/officeDocument/2006/relationships/hyperlink" Target="https://grid.polarion.siemens.net/polarion/redirect/project/SP7_SOBs_New_Structure/workitem/question_mark/id=SP7_New-2991" TargetMode="External"/><Relationship Id="rId329" Type="http://schemas.openxmlformats.org/officeDocument/2006/relationships/hyperlink" Target="https://grid.polarion.siemens.net/polarion/redirect/project/SP7_SOBs_New_Structure/workitem/question_mark/id=SP7_New-2990" TargetMode="External"/><Relationship Id="rId330" Type="http://schemas.openxmlformats.org/officeDocument/2006/relationships/hyperlink" Target="https://grid.polarion.siemens.net/polarion/redirect/project/SP7_SOBs_New_Structure/workitem/question_mark/id=SP7_New-2989" TargetMode="External"/><Relationship Id="rId331" Type="http://schemas.openxmlformats.org/officeDocument/2006/relationships/hyperlink" Target="https://grid.polarion.siemens.net/polarion/redirect/project/SP7_SOBs_New_Structure/workitem/question_mark/id=SP7_New-2983" TargetMode="External"/><Relationship Id="rId332" Type="http://schemas.openxmlformats.org/officeDocument/2006/relationships/hyperlink" Target="https://grid.polarion.siemens.net/polarion/redirect/project/SP7_SOBs_New_Structure/workitem/question_mark/id=SP7_New-2982" TargetMode="External"/><Relationship Id="rId333" Type="http://schemas.openxmlformats.org/officeDocument/2006/relationships/hyperlink" Target="https://grid.polarion.siemens.net/polarion/redirect/project/SP7_SOBs_New_Structure/workitem/question_mark/id=SP7_New-2981" TargetMode="External"/><Relationship Id="rId334" Type="http://schemas.openxmlformats.org/officeDocument/2006/relationships/hyperlink" Target="https://grid.polarion.siemens.net/polarion/redirect/project/SP7_SOBs_New_Structure/workitem/question_mark/id=SP7_New-2973" TargetMode="External"/><Relationship Id="rId335" Type="http://schemas.openxmlformats.org/officeDocument/2006/relationships/hyperlink" Target="https://grid.polarion.siemens.net/polarion/redirect/project/SP7_SOBs_New_Structure/workitem/question_mark/id=SP7_New-2972" TargetMode="External"/><Relationship Id="rId336" Type="http://schemas.openxmlformats.org/officeDocument/2006/relationships/hyperlink" Target="https://grid.polarion.siemens.net/polarion/redirect/project/SP7_SOBs_New_Structure/workitem/question_mark/id=SP7_New-2966" TargetMode="External"/><Relationship Id="rId337" Type="http://schemas.openxmlformats.org/officeDocument/2006/relationships/hyperlink" Target="https://grid.polarion.siemens.net/polarion/redirect/project/SP7_SOBs_New_Structure/workitem/question_mark/id=SP7_New-2965" TargetMode="External"/><Relationship Id="rId338" Type="http://schemas.openxmlformats.org/officeDocument/2006/relationships/hyperlink" Target="https://grid.polarion.siemens.net/polarion/redirect/project/SP7_SOBs_New_Structure/workitem/question_mark/id=SP7_New-2956" TargetMode="External"/><Relationship Id="rId339" Type="http://schemas.openxmlformats.org/officeDocument/2006/relationships/hyperlink" Target="https://grid.polarion.siemens.net/polarion/redirect/project/SP7_SOBs_New_Structure/workitem/question_mark/id=SP7_New-2955" TargetMode="External"/><Relationship Id="rId340" Type="http://schemas.openxmlformats.org/officeDocument/2006/relationships/hyperlink" Target="https://grid.polarion.siemens.net/polarion/redirect/project/SP7_SOBs_New_Structure/workitem/question_mark/id=SP7_New-2954" TargetMode="External"/><Relationship Id="rId341" Type="http://schemas.openxmlformats.org/officeDocument/2006/relationships/hyperlink" Target="https://grid.polarion.siemens.net/polarion/redirect/project/SP7_SOBs_New_Structure/workitem/question_mark/id=SP7_New-2953" TargetMode="External"/><Relationship Id="rId342" Type="http://schemas.openxmlformats.org/officeDocument/2006/relationships/hyperlink" Target="https://grid.polarion.siemens.net/polarion/redirect/project/SP7_SOBs_New_Structure/workitem/question_mark/id=SP7_New-2952" TargetMode="External"/><Relationship Id="rId343" Type="http://schemas.openxmlformats.org/officeDocument/2006/relationships/hyperlink" Target="https://grid.polarion.siemens.net/polarion/redirect/project/SP7_SOBs_New_Structure/workitem/question_mark/id=SP7_New-2951" TargetMode="External"/><Relationship Id="rId344" Type="http://schemas.openxmlformats.org/officeDocument/2006/relationships/hyperlink" Target="https://grid.polarion.siemens.net/polarion/redirect/project/SP7_SOBs_New_Structure/workitem/question_mark/id=SP7_New-2950" TargetMode="External"/><Relationship Id="rId345" Type="http://schemas.openxmlformats.org/officeDocument/2006/relationships/hyperlink" Target="https://grid.polarion.siemens.net/polarion/redirect/project/SP7_SOBs_New_Structure/workitem/question_mark/id=SP7_New-2949" TargetMode="External"/><Relationship Id="rId346" Type="http://schemas.openxmlformats.org/officeDocument/2006/relationships/hyperlink" Target="https://grid.polarion.siemens.net/polarion/redirect/project/SP7_SOBs_New_Structure/workitem/question_mark/id=SP7_New-2948" TargetMode="External"/><Relationship Id="rId347" Type="http://schemas.openxmlformats.org/officeDocument/2006/relationships/hyperlink" Target="https://grid.polarion.siemens.net/polarion/redirect/project/SP7_SOBs_New_Structure/workitem/question_mark/id=SP7_New-2947" TargetMode="External"/><Relationship Id="rId348" Type="http://schemas.openxmlformats.org/officeDocument/2006/relationships/hyperlink" Target="https://grid.polarion.siemens.net/polarion/redirect/project/SP7_SOBs_New_Structure/workitem/question_mark/id=SP7_New-2946" TargetMode="External"/><Relationship Id="rId349" Type="http://schemas.openxmlformats.org/officeDocument/2006/relationships/hyperlink" Target="https://grid.polarion.siemens.net/polarion/redirect/project/SP7_SOBs_New_Structure/workitem/question_mark/id=SP7_New-2945" TargetMode="External"/><Relationship Id="rId350" Type="http://schemas.openxmlformats.org/officeDocument/2006/relationships/hyperlink" Target="https://grid.polarion.siemens.net/polarion/redirect/project/SP7_SOBs_New_Structure/workitem/question_mark/id=SP7_New-2944" TargetMode="External"/><Relationship Id="rId351" Type="http://schemas.openxmlformats.org/officeDocument/2006/relationships/hyperlink" Target="https://grid.polarion.siemens.net/polarion/redirect/project/SP7_SOBs_New_Structure/workitem/question_mark/id=SP7_New-2943" TargetMode="External"/><Relationship Id="rId352" Type="http://schemas.openxmlformats.org/officeDocument/2006/relationships/hyperlink" Target="https://grid.polarion.siemens.net/polarion/redirect/project/SP7_SOBs_New_Structure/workitem/question_mark/id=SP7_New-2942" TargetMode="External"/><Relationship Id="rId353" Type="http://schemas.openxmlformats.org/officeDocument/2006/relationships/hyperlink" Target="https://grid.polarion.siemens.net/polarion/redirect/project/SP7_SOBs_New_Structure/workitem/question_mark/id=SP7_New-2941" TargetMode="External"/><Relationship Id="rId354" Type="http://schemas.openxmlformats.org/officeDocument/2006/relationships/hyperlink" Target="https://grid.polarion.siemens.net/polarion/redirect/project/SP7_SOBs_New_Structure/workitem/question_mark/id=SP7_New-2940" TargetMode="External"/><Relationship Id="rId355" Type="http://schemas.openxmlformats.org/officeDocument/2006/relationships/hyperlink" Target="https://grid.polarion.siemens.net/polarion/redirect/project/SP7_SOBs_New_Structure/workitem/question_mark/id=SP7_New-2939" TargetMode="External"/><Relationship Id="rId356" Type="http://schemas.openxmlformats.org/officeDocument/2006/relationships/hyperlink" Target="https://grid.polarion.siemens.net/polarion/redirect/project/SP7_SOBs_New_Structure/workitem/question_mark/id=SP7_New-2938" TargetMode="External"/><Relationship Id="rId357" Type="http://schemas.openxmlformats.org/officeDocument/2006/relationships/hyperlink" Target="https://grid.polarion.siemens.net/polarion/redirect/project/SP7_SOBs_New_Structure/workitem/question_mark/id=SP7_New-2937" TargetMode="External"/><Relationship Id="rId358" Type="http://schemas.openxmlformats.org/officeDocument/2006/relationships/hyperlink" Target="https://grid.polarion.siemens.net/polarion/redirect/project/SP7_SOBs_New_Structure/workitem/question_mark/id=SP7_New-2936" TargetMode="External"/><Relationship Id="rId359" Type="http://schemas.openxmlformats.org/officeDocument/2006/relationships/hyperlink" Target="https://grid.polarion.siemens.net/polarion/redirect/project/SP7_SOBs_New_Structure/workitem/question_mark/id=SP7_New-2935" TargetMode="External"/><Relationship Id="rId360" Type="http://schemas.openxmlformats.org/officeDocument/2006/relationships/hyperlink" Target="https://grid.polarion.siemens.net/polarion/redirect/project/SP7_SOBs_New_Structure/workitem/question_mark/id=SP7_New-2934" TargetMode="External"/><Relationship Id="rId361" Type="http://schemas.openxmlformats.org/officeDocument/2006/relationships/hyperlink" Target="https://grid.polarion.siemens.net/polarion/redirect/project/SP7_SOBs_New_Structure/workitem/question_mark/id=SP7_New-2933" TargetMode="External"/><Relationship Id="rId362" Type="http://schemas.openxmlformats.org/officeDocument/2006/relationships/hyperlink" Target="https://grid.polarion.siemens.net/polarion/redirect/project/SP7_SOBs_New_Structure/workitem/question_mark/id=SP7_New-2932" TargetMode="External"/><Relationship Id="rId363" Type="http://schemas.openxmlformats.org/officeDocument/2006/relationships/hyperlink" Target="https://grid.polarion.siemens.net/polarion/redirect/project/SP7_SOBs_New_Structure/workitem/question_mark/id=SP7_New-2931" TargetMode="External"/><Relationship Id="rId364" Type="http://schemas.openxmlformats.org/officeDocument/2006/relationships/hyperlink" Target="https://grid.polarion.siemens.net/polarion/redirect/project/SP7_SOBs_New_Structure/workitem/question_mark/id=SP7_New-2930" TargetMode="External"/><Relationship Id="rId365" Type="http://schemas.openxmlformats.org/officeDocument/2006/relationships/hyperlink" Target="https://grid.polarion.siemens.net/polarion/redirect/project/SP7_SOBs_New_Structure/workitem/question_mark/id=SP7_New-2928" TargetMode="External"/><Relationship Id="rId366" Type="http://schemas.openxmlformats.org/officeDocument/2006/relationships/hyperlink" Target="https://grid.polarion.siemens.net/polarion/redirect/project/SP7_SOBs_New_Structure/workitem/question_mark/id=SP7_New-2923" TargetMode="External"/><Relationship Id="rId367" Type="http://schemas.openxmlformats.org/officeDocument/2006/relationships/hyperlink" Target="https://grid.polarion.siemens.net/polarion/redirect/project/SP7_SOBs_New_Structure/workitem/question_mark/id=SP7_New-2922" TargetMode="External"/><Relationship Id="rId368" Type="http://schemas.openxmlformats.org/officeDocument/2006/relationships/hyperlink" Target="https://grid.polarion.siemens.net/polarion/redirect/project/SP7_SOBs_New_Structure/workitem/question_mark/id=SP7_New-2921" TargetMode="External"/><Relationship Id="rId369" Type="http://schemas.openxmlformats.org/officeDocument/2006/relationships/hyperlink" Target="https://grid.polarion.siemens.net/polarion/redirect/project/SP7_SOBs_New_Structure/workitem/question_mark/id=SP7_New-2920" TargetMode="External"/><Relationship Id="rId370" Type="http://schemas.openxmlformats.org/officeDocument/2006/relationships/hyperlink" Target="https://grid.polarion.siemens.net/polarion/redirect/project/SP7_SOBs_New_Structure/workitem/question_mark/id=SP7_New-2909" TargetMode="External"/><Relationship Id="rId371" Type="http://schemas.openxmlformats.org/officeDocument/2006/relationships/hyperlink" Target="https://grid.polarion.siemens.net/polarion/redirect/project/SP7_SOBs_New_Structure/workitem/question_mark/id=SP7_New-2908" TargetMode="External"/><Relationship Id="rId372" Type="http://schemas.openxmlformats.org/officeDocument/2006/relationships/hyperlink" Target="https://grid.polarion.siemens.net/polarion/redirect/project/SP7_SOBs_New_Structure/workitem/question_mark/id=SP7_New-2907" TargetMode="External"/><Relationship Id="rId373" Type="http://schemas.openxmlformats.org/officeDocument/2006/relationships/hyperlink" Target="https://grid.polarion.siemens.net/polarion/redirect/project/SP7_SOBs_New_Structure/workitem/question_mark/id=SP7_New-2902" TargetMode="External"/><Relationship Id="rId374" Type="http://schemas.openxmlformats.org/officeDocument/2006/relationships/hyperlink" Target="https://grid.polarion.siemens.net/polarion/redirect/project/SP7_SOBs_New_Structure/workitem/question_mark/id=SP7_New-2901" TargetMode="External"/><Relationship Id="rId375" Type="http://schemas.openxmlformats.org/officeDocument/2006/relationships/hyperlink" Target="https://grid.polarion.siemens.net/polarion/redirect/project/SP7_SOBs_New_Structure/workitem/question_mark/id=SP7_New-2900" TargetMode="External"/><Relationship Id="rId376" Type="http://schemas.openxmlformats.org/officeDocument/2006/relationships/hyperlink" Target="https://grid.polarion.siemens.net/polarion/redirect/project/SP7_SOBs_New_Structure/workitem/question_mark/id=SP7_New-2899" TargetMode="External"/><Relationship Id="rId377" Type="http://schemas.openxmlformats.org/officeDocument/2006/relationships/hyperlink" Target="https://grid.polarion.siemens.net/polarion/redirect/project/SP7_SOBs_New_Structure/workitem/question_mark/id=SP7_New-2898" TargetMode="External"/><Relationship Id="rId378" Type="http://schemas.openxmlformats.org/officeDocument/2006/relationships/hyperlink" Target="https://grid.polarion.siemens.net/polarion/redirect/project/SP7_SOBs_New_Structure/workitem/question_mark/id=SP7_New-2897" TargetMode="External"/><Relationship Id="rId379" Type="http://schemas.openxmlformats.org/officeDocument/2006/relationships/hyperlink" Target="https://grid.polarion.siemens.net/polarion/redirect/project/SP7_SOBs_New_Structure/workitem/question_mark/id=SP7_New-2896" TargetMode="External"/><Relationship Id="rId380" Type="http://schemas.openxmlformats.org/officeDocument/2006/relationships/hyperlink" Target="https://grid.polarion.siemens.net/polarion/redirect/project/SP7_SOBs_New_Structure/workitem/question_mark/id=SP7_New-2895" TargetMode="External"/><Relationship Id="rId381" Type="http://schemas.openxmlformats.org/officeDocument/2006/relationships/hyperlink" Target="https://grid.polarion.siemens.net/polarion/redirect/project/SP7_SOBs_New_Structure/workitem/question_mark/id=SP7_New-2894" TargetMode="External"/><Relationship Id="rId382" Type="http://schemas.openxmlformats.org/officeDocument/2006/relationships/hyperlink" Target="https://grid.polarion.siemens.net/polarion/redirect/project/SP7_SOBs_New_Structure/workitem/question_mark/id=SP7_New-2893" TargetMode="External"/><Relationship Id="rId383" Type="http://schemas.openxmlformats.org/officeDocument/2006/relationships/hyperlink" Target="https://grid.polarion.siemens.net/polarion/redirect/project/SP7_SOBs_New_Structure/workitem/question_mark/id=SP7_New-2892" TargetMode="External"/><Relationship Id="rId384" Type="http://schemas.openxmlformats.org/officeDocument/2006/relationships/hyperlink" Target="https://grid.polarion.siemens.net/polarion/redirect/project/SP7_SOBs_New_Structure/workitem/question_mark/id=SP7_New-2891" TargetMode="External"/><Relationship Id="rId385" Type="http://schemas.openxmlformats.org/officeDocument/2006/relationships/hyperlink" Target="https://grid.polarion.siemens.net/polarion/redirect/project/SP7_SOBs_New_Structure/workitem/question_mark/id=SP7_New-2890" TargetMode="External"/><Relationship Id="rId386" Type="http://schemas.openxmlformats.org/officeDocument/2006/relationships/hyperlink" Target="https://grid.polarion.siemens.net/polarion/redirect/project/SP7_SOBs_New_Structure/workitem/question_mark/id=SP7_New-2881" TargetMode="External"/><Relationship Id="rId387" Type="http://schemas.openxmlformats.org/officeDocument/2006/relationships/hyperlink" Target="https://grid.polarion.siemens.net/polarion/redirect/project/SP7_SOBs_New_Structure/workitem/question_mark/id=SP7_New-2880" TargetMode="External"/><Relationship Id="rId388" Type="http://schemas.openxmlformats.org/officeDocument/2006/relationships/hyperlink" Target="https://grid.polarion.siemens.net/polarion/redirect/project/SP7_SOBs_New_Structure/workitem/question_mark/id=SP7_New-2879" TargetMode="External"/></Relationships>

</file>

<file path=xl/worksheets/sheet1.xml><?xml version="1.0" encoding="utf-8"?>
<worksheet xmlns:r="http://schemas.openxmlformats.org/officeDocument/2006/relationships" xmlns="http://schemas.openxmlformats.org/spreadsheetml/2006/main">
  <sheetPr>
    <pageSetUpPr fitToPage="1"/>
  </sheetPr>
  <dimension ref="A1:Q391"/>
  <sheetViews>
    <sheetView workbookViewId="0" showGridLines="0" defaultGridColor="1"/>
  </sheetViews>
  <sheetFormatPr defaultColWidth="9.16667" defaultRowHeight="12.95" customHeight="1" outlineLevelRow="0" outlineLevelCol="0"/>
  <cols>
    <col min="1" max="1" width="20.6719" style="1" customWidth="1"/>
    <col min="2" max="3" width="12.6719" style="1" customWidth="1"/>
    <col min="4" max="4" width="70" style="1" customWidth="1"/>
    <col min="5" max="5" width="77.3516" style="1" customWidth="1"/>
    <col min="6" max="6" width="22.6719" style="1" customWidth="1"/>
    <col min="7" max="7" width="42.6719" style="1" customWidth="1"/>
    <col min="8" max="16" width="22.6719" style="1" customWidth="1"/>
    <col min="17" max="17" width="15.1719" style="1" customWidth="1"/>
    <col min="18" max="16384" width="9.17188" style="1" customWidth="1"/>
  </cols>
  <sheetData>
    <row r="1" ht="87" customHeight="1">
      <c r="A1" t="s" s="2">
        <v>0</v>
      </c>
      <c r="B1" t="s" s="3">
        <v>1</v>
      </c>
      <c r="C1" t="s" s="3">
        <v>2</v>
      </c>
      <c r="D1" t="s" s="4">
        <v>3</v>
      </c>
      <c r="E1" t="s" s="4">
        <v>4</v>
      </c>
      <c r="F1" t="s" s="4">
        <v>5</v>
      </c>
      <c r="G1" t="s" s="4">
        <v>6</v>
      </c>
      <c r="H1" t="s" s="4">
        <v>7</v>
      </c>
      <c r="I1" t="s" s="4">
        <v>8</v>
      </c>
      <c r="J1" t="s" s="4">
        <v>9</v>
      </c>
      <c r="K1" t="s" s="4">
        <v>10</v>
      </c>
      <c r="L1" t="s" s="4">
        <v>11</v>
      </c>
      <c r="M1" t="s" s="4">
        <v>12</v>
      </c>
      <c r="N1" t="s" s="4">
        <v>13</v>
      </c>
      <c r="O1" t="s" s="4">
        <v>14</v>
      </c>
      <c r="P1" t="s" s="5">
        <v>15</v>
      </c>
      <c r="Q1" s="6"/>
    </row>
    <row r="2" ht="24.95" customHeight="1">
      <c r="A2" t="s" s="7">
        <v>16</v>
      </c>
      <c r="B2" t="s" s="8">
        <v>17</v>
      </c>
      <c r="C2" t="s" s="8">
        <v>18</v>
      </c>
      <c r="D2" t="s" s="8">
        <v>19</v>
      </c>
      <c r="E2" t="s" s="8">
        <f>FIXED(E3)</f>
        <v>20</v>
      </c>
      <c r="F2" s="9"/>
      <c r="G2" s="9"/>
      <c r="H2" s="9"/>
      <c r="I2" s="9"/>
      <c r="J2" t="s" s="8">
        <v>21</v>
      </c>
      <c r="K2" s="9"/>
      <c r="L2" s="9"/>
      <c r="M2" s="9"/>
      <c r="N2" s="9"/>
      <c r="O2" s="9"/>
      <c r="P2" s="10"/>
      <c r="Q2" s="6"/>
    </row>
    <row r="3" ht="14.45" customHeight="1">
      <c r="A3" t="s" s="11">
        <v>22</v>
      </c>
      <c r="B3" t="s" s="12">
        <v>17</v>
      </c>
      <c r="C3" t="s" s="12">
        <v>23</v>
      </c>
      <c r="D3" t="s" s="12">
        <v>24</v>
      </c>
      <c r="E3" s="13"/>
      <c r="F3" s="13"/>
      <c r="G3" s="13"/>
      <c r="H3" s="13"/>
      <c r="I3" s="13"/>
      <c r="J3" t="s" s="12">
        <v>21</v>
      </c>
      <c r="K3" s="13"/>
      <c r="L3" s="13"/>
      <c r="M3" s="13"/>
      <c r="N3" s="13"/>
      <c r="O3" s="13"/>
      <c r="P3" s="14"/>
      <c r="Q3" s="6"/>
    </row>
    <row r="4" ht="75" customHeight="1">
      <c r="A4" t="s" s="7">
        <v>25</v>
      </c>
      <c r="B4" t="s" s="8">
        <v>26</v>
      </c>
      <c r="C4" t="s" s="8">
        <v>27</v>
      </c>
      <c r="D4" s="9"/>
      <c r="E4" t="s" s="8">
        <v>28</v>
      </c>
      <c r="F4" s="9"/>
      <c r="G4" s="9"/>
      <c r="H4" s="9"/>
      <c r="I4" s="9"/>
      <c r="J4" t="s" s="8">
        <v>21</v>
      </c>
      <c r="K4" t="s" s="8">
        <v>29</v>
      </c>
      <c r="L4" s="9"/>
      <c r="M4" s="9"/>
      <c r="N4" t="s" s="8">
        <v>30</v>
      </c>
      <c r="O4" t="s" s="8">
        <v>31</v>
      </c>
      <c r="P4" t="s" s="15">
        <v>32</v>
      </c>
      <c r="Q4" s="6"/>
    </row>
    <row r="5" ht="14.45" customHeight="1">
      <c r="A5" t="s" s="11">
        <v>33</v>
      </c>
      <c r="B5" t="s" s="12">
        <v>17</v>
      </c>
      <c r="C5" t="s" s="12">
        <v>34</v>
      </c>
      <c r="D5" t="s" s="12">
        <v>35</v>
      </c>
      <c r="E5" s="13"/>
      <c r="F5" s="13"/>
      <c r="G5" s="13"/>
      <c r="H5" s="13"/>
      <c r="I5" s="13"/>
      <c r="J5" t="s" s="12">
        <v>21</v>
      </c>
      <c r="K5" s="13"/>
      <c r="L5" s="13"/>
      <c r="M5" s="13"/>
      <c r="N5" s="13"/>
      <c r="O5" s="13"/>
      <c r="P5" s="14"/>
      <c r="Q5" s="6"/>
    </row>
    <row r="6" ht="14.45" customHeight="1">
      <c r="A6" t="s" s="7">
        <v>36</v>
      </c>
      <c r="B6" t="s" s="8">
        <v>17</v>
      </c>
      <c r="C6" t="s" s="8">
        <v>37</v>
      </c>
      <c r="D6" t="s" s="8">
        <v>38</v>
      </c>
      <c r="E6" s="9"/>
      <c r="F6" s="9"/>
      <c r="G6" s="9"/>
      <c r="H6" s="9"/>
      <c r="I6" s="9"/>
      <c r="J6" t="s" s="8">
        <v>21</v>
      </c>
      <c r="K6" s="9"/>
      <c r="L6" s="9"/>
      <c r="M6" s="9"/>
      <c r="N6" s="9"/>
      <c r="O6" s="9"/>
      <c r="P6" s="10"/>
      <c r="Q6" s="6"/>
    </row>
    <row r="7" ht="287.45" customHeight="1">
      <c r="A7" t="s" s="11">
        <v>39</v>
      </c>
      <c r="B7" s="16">
        <f t="shared" si="1" ref="B7:P7">SUM(1+1)</f>
        <v>2</v>
      </c>
      <c r="C7" s="16">
        <f>SUM(1+1)+D7+E7+F7</f>
        <v>8</v>
      </c>
      <c r="D7" s="16">
        <f t="shared" si="1"/>
        <v>2</v>
      </c>
      <c r="E7" s="16">
        <f t="shared" si="1"/>
        <v>2</v>
      </c>
      <c r="F7" s="16">
        <f t="shared" si="1"/>
        <v>2</v>
      </c>
      <c r="G7" s="16">
        <f t="shared" si="1"/>
        <v>2</v>
      </c>
      <c r="H7" s="16">
        <f t="shared" si="1"/>
        <v>2</v>
      </c>
      <c r="I7" s="16">
        <f t="shared" si="1"/>
        <v>2</v>
      </c>
      <c r="J7" s="16">
        <f t="shared" si="1"/>
        <v>2</v>
      </c>
      <c r="K7" s="16">
        <f t="shared" si="1"/>
        <v>2</v>
      </c>
      <c r="L7" s="16">
        <f t="shared" si="1"/>
        <v>2</v>
      </c>
      <c r="M7" s="16">
        <f t="shared" si="1"/>
        <v>2</v>
      </c>
      <c r="N7" s="16">
        <f t="shared" si="1"/>
        <v>2</v>
      </c>
      <c r="O7" s="16">
        <f t="shared" si="1"/>
        <v>2</v>
      </c>
      <c r="P7" s="17">
        <f t="shared" si="1"/>
        <v>2</v>
      </c>
      <c r="Q7" s="6"/>
    </row>
    <row r="8" ht="14.45" customHeight="1">
      <c r="A8" t="s" s="7">
        <v>40</v>
      </c>
      <c r="B8" t="s" s="8">
        <v>17</v>
      </c>
      <c r="C8" t="s" s="8">
        <v>41</v>
      </c>
      <c r="D8" t="s" s="8">
        <v>42</v>
      </c>
      <c r="E8" s="9"/>
      <c r="F8" s="9"/>
      <c r="G8" s="9"/>
      <c r="H8" s="9"/>
      <c r="I8" s="9"/>
      <c r="J8" t="s" s="8">
        <v>21</v>
      </c>
      <c r="K8" s="9"/>
      <c r="L8" s="9"/>
      <c r="M8" s="9"/>
      <c r="N8" s="9"/>
      <c r="O8" s="9"/>
      <c r="P8" s="10"/>
      <c r="Q8" s="6"/>
    </row>
    <row r="9" ht="409.5" customHeight="1">
      <c r="A9" t="s" s="11">
        <v>43</v>
      </c>
      <c r="B9" t="s" s="12">
        <v>26</v>
      </c>
      <c r="C9" t="s" s="12">
        <v>44</v>
      </c>
      <c r="D9" s="13"/>
      <c r="E9" t="s" s="12">
        <v>45</v>
      </c>
      <c r="F9" s="13"/>
      <c r="G9" s="13"/>
      <c r="H9" s="13"/>
      <c r="I9" s="13"/>
      <c r="J9" t="s" s="12">
        <v>46</v>
      </c>
      <c r="K9" t="s" s="12">
        <v>47</v>
      </c>
      <c r="L9" t="s" s="12">
        <v>38</v>
      </c>
      <c r="M9" t="s" s="12">
        <v>42</v>
      </c>
      <c r="N9" t="s" s="12">
        <v>30</v>
      </c>
      <c r="O9" t="s" s="12">
        <v>31</v>
      </c>
      <c r="P9" t="s" s="18">
        <v>32</v>
      </c>
      <c r="Q9" s="6"/>
    </row>
    <row r="10" ht="14.45" customHeight="1">
      <c r="A10" t="s" s="7">
        <v>48</v>
      </c>
      <c r="B10" t="s" s="8">
        <v>17</v>
      </c>
      <c r="C10" t="s" s="8">
        <v>49</v>
      </c>
      <c r="D10" t="s" s="8">
        <v>50</v>
      </c>
      <c r="E10" s="9"/>
      <c r="F10" s="9"/>
      <c r="G10" s="9"/>
      <c r="H10" s="9"/>
      <c r="I10" s="9"/>
      <c r="J10" t="s" s="8">
        <v>21</v>
      </c>
      <c r="K10" s="9"/>
      <c r="L10" s="9"/>
      <c r="M10" s="9"/>
      <c r="N10" s="9"/>
      <c r="O10" s="9"/>
      <c r="P10" s="10"/>
      <c r="Q10" s="6"/>
    </row>
    <row r="11" ht="187.5" customHeight="1">
      <c r="A11" t="s" s="11">
        <v>51</v>
      </c>
      <c r="B11" t="s" s="12">
        <v>26</v>
      </c>
      <c r="C11" t="s" s="12">
        <v>52</v>
      </c>
      <c r="D11" s="13"/>
      <c r="E11" t="s" s="12">
        <v>53</v>
      </c>
      <c r="F11" s="13"/>
      <c r="G11" s="13"/>
      <c r="H11" s="13"/>
      <c r="I11" s="13"/>
      <c r="J11" t="s" s="12">
        <v>46</v>
      </c>
      <c r="K11" t="s" s="12">
        <v>47</v>
      </c>
      <c r="L11" t="s" s="12">
        <v>38</v>
      </c>
      <c r="M11" t="s" s="12">
        <v>50</v>
      </c>
      <c r="N11" t="s" s="12">
        <v>30</v>
      </c>
      <c r="O11" t="s" s="12">
        <v>31</v>
      </c>
      <c r="P11" t="s" s="18">
        <v>32</v>
      </c>
      <c r="Q11" s="6"/>
    </row>
    <row r="12" ht="14.45" customHeight="1">
      <c r="A12" t="s" s="7">
        <v>54</v>
      </c>
      <c r="B12" t="s" s="8">
        <v>17</v>
      </c>
      <c r="C12" t="s" s="8">
        <v>55</v>
      </c>
      <c r="D12" t="s" s="8">
        <v>56</v>
      </c>
      <c r="E12" s="9"/>
      <c r="F12" s="9"/>
      <c r="G12" s="9"/>
      <c r="H12" s="9"/>
      <c r="I12" s="9"/>
      <c r="J12" t="s" s="8">
        <v>21</v>
      </c>
      <c r="K12" s="9"/>
      <c r="L12" s="9"/>
      <c r="M12" s="9"/>
      <c r="N12" s="9"/>
      <c r="O12" s="9"/>
      <c r="P12" s="10"/>
      <c r="Q12" s="6"/>
    </row>
    <row r="13" ht="174.95" customHeight="1">
      <c r="A13" t="s" s="11">
        <v>57</v>
      </c>
      <c r="B13" t="s" s="12">
        <v>26</v>
      </c>
      <c r="C13" t="s" s="12">
        <v>58</v>
      </c>
      <c r="D13" s="13"/>
      <c r="E13" t="s" s="12">
        <v>59</v>
      </c>
      <c r="F13" s="13"/>
      <c r="G13" s="13"/>
      <c r="H13" s="13"/>
      <c r="I13" s="13"/>
      <c r="J13" t="s" s="12">
        <v>46</v>
      </c>
      <c r="K13" t="s" s="12">
        <v>47</v>
      </c>
      <c r="L13" t="s" s="12">
        <v>38</v>
      </c>
      <c r="M13" t="s" s="12">
        <v>56</v>
      </c>
      <c r="N13" t="s" s="12">
        <v>30</v>
      </c>
      <c r="O13" t="s" s="12">
        <v>31</v>
      </c>
      <c r="P13" t="s" s="18">
        <v>32</v>
      </c>
      <c r="Q13" s="6"/>
    </row>
    <row r="14" ht="14.45" customHeight="1">
      <c r="A14" t="s" s="7">
        <v>60</v>
      </c>
      <c r="B14" t="s" s="8">
        <v>17</v>
      </c>
      <c r="C14" t="s" s="8">
        <v>61</v>
      </c>
      <c r="D14" t="s" s="8">
        <v>62</v>
      </c>
      <c r="E14" s="9"/>
      <c r="F14" s="9"/>
      <c r="G14" s="9"/>
      <c r="H14" s="9"/>
      <c r="I14" s="9"/>
      <c r="J14" t="s" s="8">
        <v>21</v>
      </c>
      <c r="K14" s="9"/>
      <c r="L14" s="9"/>
      <c r="M14" s="9"/>
      <c r="N14" s="9"/>
      <c r="O14" s="9"/>
      <c r="P14" s="10"/>
      <c r="Q14" s="6"/>
    </row>
    <row r="15" ht="249.95" customHeight="1">
      <c r="A15" t="s" s="11">
        <v>63</v>
      </c>
      <c r="B15" t="s" s="12">
        <v>26</v>
      </c>
      <c r="C15" t="s" s="12">
        <v>64</v>
      </c>
      <c r="D15" s="13"/>
      <c r="E15" t="s" s="12">
        <v>65</v>
      </c>
      <c r="F15" s="13"/>
      <c r="G15" s="13"/>
      <c r="H15" s="13"/>
      <c r="I15" s="13"/>
      <c r="J15" t="s" s="12">
        <v>46</v>
      </c>
      <c r="K15" t="s" s="12">
        <v>47</v>
      </c>
      <c r="L15" t="s" s="12">
        <v>62</v>
      </c>
      <c r="M15" s="13"/>
      <c r="N15" t="s" s="12">
        <v>30</v>
      </c>
      <c r="O15" t="s" s="12">
        <v>31</v>
      </c>
      <c r="P15" t="s" s="18">
        <v>32</v>
      </c>
      <c r="Q15" s="6"/>
    </row>
    <row r="16" ht="14.45" customHeight="1">
      <c r="A16" t="s" s="7">
        <v>66</v>
      </c>
      <c r="B16" t="s" s="8">
        <v>17</v>
      </c>
      <c r="C16" t="s" s="8">
        <v>67</v>
      </c>
      <c r="D16" t="s" s="8">
        <v>68</v>
      </c>
      <c r="E16" s="9"/>
      <c r="F16" s="9"/>
      <c r="G16" s="9"/>
      <c r="H16" s="9"/>
      <c r="I16" s="9"/>
      <c r="J16" t="s" s="8">
        <v>21</v>
      </c>
      <c r="K16" s="9"/>
      <c r="L16" s="9"/>
      <c r="M16" s="9"/>
      <c r="N16" s="9"/>
      <c r="O16" s="9"/>
      <c r="P16" s="10"/>
      <c r="Q16" s="6"/>
    </row>
    <row r="17" ht="225" customHeight="1">
      <c r="A17" t="s" s="11">
        <v>69</v>
      </c>
      <c r="B17" t="s" s="12">
        <v>26</v>
      </c>
      <c r="C17" t="s" s="12">
        <v>70</v>
      </c>
      <c r="D17" s="13"/>
      <c r="E17" t="s" s="12">
        <v>71</v>
      </c>
      <c r="F17" s="13"/>
      <c r="G17" s="13"/>
      <c r="H17" s="13"/>
      <c r="I17" s="13"/>
      <c r="J17" t="s" s="12">
        <v>46</v>
      </c>
      <c r="K17" t="s" s="12">
        <v>47</v>
      </c>
      <c r="L17" t="s" s="12">
        <v>62</v>
      </c>
      <c r="M17" t="s" s="12">
        <v>68</v>
      </c>
      <c r="N17" t="s" s="12">
        <v>30</v>
      </c>
      <c r="O17" t="s" s="12">
        <v>31</v>
      </c>
      <c r="P17" t="s" s="18">
        <v>32</v>
      </c>
      <c r="Q17" s="6"/>
    </row>
    <row r="18" ht="14.45" customHeight="1">
      <c r="A18" t="s" s="7">
        <v>72</v>
      </c>
      <c r="B18" t="s" s="8">
        <v>17</v>
      </c>
      <c r="C18" t="s" s="8">
        <v>73</v>
      </c>
      <c r="D18" t="s" s="8">
        <v>74</v>
      </c>
      <c r="E18" s="9"/>
      <c r="F18" s="9"/>
      <c r="G18" s="9"/>
      <c r="H18" s="9"/>
      <c r="I18" s="9"/>
      <c r="J18" t="s" s="8">
        <v>21</v>
      </c>
      <c r="K18" s="9"/>
      <c r="L18" s="9"/>
      <c r="M18" s="9"/>
      <c r="N18" s="9"/>
      <c r="O18" s="9"/>
      <c r="P18" s="10"/>
      <c r="Q18" s="6"/>
    </row>
    <row r="19" ht="200.1" customHeight="1">
      <c r="A19" t="s" s="11">
        <v>75</v>
      </c>
      <c r="B19" t="s" s="12">
        <v>26</v>
      </c>
      <c r="C19" t="s" s="12">
        <v>76</v>
      </c>
      <c r="D19" s="13"/>
      <c r="E19" t="s" s="12">
        <v>77</v>
      </c>
      <c r="F19" s="13"/>
      <c r="G19" s="13"/>
      <c r="H19" s="13"/>
      <c r="I19" s="13"/>
      <c r="J19" t="s" s="12">
        <v>46</v>
      </c>
      <c r="K19" t="s" s="12">
        <v>47</v>
      </c>
      <c r="L19" t="s" s="12">
        <v>62</v>
      </c>
      <c r="M19" t="s" s="12">
        <v>74</v>
      </c>
      <c r="N19" t="s" s="12">
        <v>30</v>
      </c>
      <c r="O19" t="s" s="12">
        <v>31</v>
      </c>
      <c r="P19" t="s" s="18">
        <v>32</v>
      </c>
      <c r="Q19" s="6"/>
    </row>
    <row r="20" ht="14.45" customHeight="1">
      <c r="A20" t="s" s="7">
        <v>78</v>
      </c>
      <c r="B20" t="s" s="8">
        <v>17</v>
      </c>
      <c r="C20" t="s" s="8">
        <v>79</v>
      </c>
      <c r="D20" t="s" s="8">
        <v>80</v>
      </c>
      <c r="E20" s="9"/>
      <c r="F20" s="9"/>
      <c r="G20" s="9"/>
      <c r="H20" s="9"/>
      <c r="I20" s="9"/>
      <c r="J20" t="s" s="8">
        <v>21</v>
      </c>
      <c r="K20" s="9"/>
      <c r="L20" s="9"/>
      <c r="M20" s="9"/>
      <c r="N20" s="9"/>
      <c r="O20" s="9"/>
      <c r="P20" s="10"/>
      <c r="Q20" s="6"/>
    </row>
    <row r="21" ht="75" customHeight="1">
      <c r="A21" t="s" s="11">
        <v>81</v>
      </c>
      <c r="B21" t="s" s="12">
        <v>26</v>
      </c>
      <c r="C21" t="s" s="12">
        <v>82</v>
      </c>
      <c r="D21" s="13"/>
      <c r="E21" t="s" s="12">
        <v>83</v>
      </c>
      <c r="F21" s="13"/>
      <c r="G21" s="13"/>
      <c r="H21" s="13"/>
      <c r="I21" s="13"/>
      <c r="J21" t="s" s="12">
        <v>46</v>
      </c>
      <c r="K21" t="s" s="12">
        <v>47</v>
      </c>
      <c r="L21" t="s" s="12">
        <v>62</v>
      </c>
      <c r="M21" t="s" s="12">
        <v>80</v>
      </c>
      <c r="N21" t="s" s="12">
        <v>30</v>
      </c>
      <c r="O21" t="s" s="12">
        <v>31</v>
      </c>
      <c r="P21" t="s" s="18">
        <v>32</v>
      </c>
      <c r="Q21" s="6"/>
    </row>
    <row r="22" ht="14.45" customHeight="1">
      <c r="A22" t="s" s="7">
        <v>84</v>
      </c>
      <c r="B22" t="s" s="8">
        <v>17</v>
      </c>
      <c r="C22" t="s" s="8">
        <v>85</v>
      </c>
      <c r="D22" t="s" s="8">
        <v>86</v>
      </c>
      <c r="E22" s="9"/>
      <c r="F22" s="9"/>
      <c r="G22" s="9"/>
      <c r="H22" s="9"/>
      <c r="I22" s="9"/>
      <c r="J22" t="s" s="8">
        <v>21</v>
      </c>
      <c r="K22" s="9"/>
      <c r="L22" s="9"/>
      <c r="M22" s="9"/>
      <c r="N22" s="9"/>
      <c r="O22" s="9"/>
      <c r="P22" s="10"/>
      <c r="Q22" s="6"/>
    </row>
    <row r="23" ht="324.95" customHeight="1">
      <c r="A23" t="s" s="11">
        <v>87</v>
      </c>
      <c r="B23" t="s" s="12">
        <v>26</v>
      </c>
      <c r="C23" t="s" s="12">
        <v>88</v>
      </c>
      <c r="D23" s="13"/>
      <c r="E23" t="s" s="12">
        <v>89</v>
      </c>
      <c r="F23" s="13"/>
      <c r="G23" s="13"/>
      <c r="H23" s="13"/>
      <c r="I23" s="13"/>
      <c r="J23" t="s" s="12">
        <v>46</v>
      </c>
      <c r="K23" t="s" s="12">
        <v>47</v>
      </c>
      <c r="L23" t="s" s="12">
        <v>86</v>
      </c>
      <c r="M23" s="13"/>
      <c r="N23" t="s" s="12">
        <v>30</v>
      </c>
      <c r="O23" t="s" s="12">
        <v>31</v>
      </c>
      <c r="P23" t="s" s="18">
        <v>32</v>
      </c>
      <c r="Q23" s="6"/>
    </row>
    <row r="24" ht="14.45" customHeight="1">
      <c r="A24" t="s" s="7">
        <v>90</v>
      </c>
      <c r="B24" t="s" s="8">
        <v>17</v>
      </c>
      <c r="C24" t="s" s="8">
        <v>91</v>
      </c>
      <c r="D24" t="s" s="8">
        <v>92</v>
      </c>
      <c r="E24" s="9"/>
      <c r="F24" s="9"/>
      <c r="G24" s="9"/>
      <c r="H24" s="9"/>
      <c r="I24" s="9"/>
      <c r="J24" t="s" s="8">
        <v>21</v>
      </c>
      <c r="K24" s="9"/>
      <c r="L24" s="9"/>
      <c r="M24" s="9"/>
      <c r="N24" s="9"/>
      <c r="O24" s="9"/>
      <c r="P24" s="10"/>
      <c r="Q24" s="6"/>
    </row>
    <row r="25" ht="225" customHeight="1">
      <c r="A25" t="s" s="11">
        <v>93</v>
      </c>
      <c r="B25" t="s" s="12">
        <v>26</v>
      </c>
      <c r="C25" t="s" s="12">
        <v>94</v>
      </c>
      <c r="D25" s="13"/>
      <c r="E25" t="s" s="12">
        <v>95</v>
      </c>
      <c r="F25" s="13"/>
      <c r="G25" s="13"/>
      <c r="H25" s="13"/>
      <c r="I25" s="13"/>
      <c r="J25" t="s" s="12">
        <v>46</v>
      </c>
      <c r="K25" t="s" s="12">
        <v>47</v>
      </c>
      <c r="L25" t="s" s="12">
        <v>92</v>
      </c>
      <c r="M25" s="13"/>
      <c r="N25" t="s" s="12">
        <v>30</v>
      </c>
      <c r="O25" t="s" s="12">
        <v>31</v>
      </c>
      <c r="P25" t="s" s="18">
        <v>32</v>
      </c>
      <c r="Q25" s="6"/>
    </row>
    <row r="26" ht="14.45" customHeight="1">
      <c r="A26" t="s" s="7">
        <v>96</v>
      </c>
      <c r="B26" t="s" s="8">
        <v>17</v>
      </c>
      <c r="C26" t="s" s="8">
        <v>97</v>
      </c>
      <c r="D26" t="s" s="8">
        <v>98</v>
      </c>
      <c r="E26" s="9"/>
      <c r="F26" s="9"/>
      <c r="G26" s="9"/>
      <c r="H26" s="9"/>
      <c r="I26" s="9"/>
      <c r="J26" t="s" s="8">
        <v>21</v>
      </c>
      <c r="K26" s="9"/>
      <c r="L26" s="9"/>
      <c r="M26" s="9"/>
      <c r="N26" s="9"/>
      <c r="O26" s="9"/>
      <c r="P26" s="10"/>
      <c r="Q26" s="6"/>
    </row>
    <row r="27" ht="312.6" customHeight="1">
      <c r="A27" t="s" s="11">
        <v>99</v>
      </c>
      <c r="B27" t="s" s="12">
        <v>26</v>
      </c>
      <c r="C27" t="s" s="12">
        <v>100</v>
      </c>
      <c r="D27" s="13"/>
      <c r="E27" t="s" s="12">
        <v>101</v>
      </c>
      <c r="F27" s="13"/>
      <c r="G27" s="13"/>
      <c r="H27" s="13"/>
      <c r="I27" s="13"/>
      <c r="J27" t="s" s="12">
        <v>46</v>
      </c>
      <c r="K27" t="s" s="12">
        <v>47</v>
      </c>
      <c r="L27" t="s" s="12">
        <v>98</v>
      </c>
      <c r="M27" s="13"/>
      <c r="N27" t="s" s="12">
        <v>30</v>
      </c>
      <c r="O27" t="s" s="12">
        <v>31</v>
      </c>
      <c r="P27" t="s" s="18">
        <v>32</v>
      </c>
      <c r="Q27" s="6"/>
    </row>
    <row r="28" ht="14.45" customHeight="1">
      <c r="A28" t="s" s="7">
        <v>102</v>
      </c>
      <c r="B28" t="s" s="8">
        <v>17</v>
      </c>
      <c r="C28" t="s" s="8">
        <v>103</v>
      </c>
      <c r="D28" t="s" s="8">
        <v>104</v>
      </c>
      <c r="E28" s="9"/>
      <c r="F28" s="9"/>
      <c r="G28" s="9"/>
      <c r="H28" s="9"/>
      <c r="I28" s="9"/>
      <c r="J28" t="s" s="8">
        <v>21</v>
      </c>
      <c r="K28" s="9"/>
      <c r="L28" s="9"/>
      <c r="M28" s="9"/>
      <c r="N28" s="9"/>
      <c r="O28" s="9"/>
      <c r="P28" s="10"/>
      <c r="Q28" s="6"/>
    </row>
    <row r="29" ht="409.5" customHeight="1">
      <c r="A29" t="s" s="11">
        <v>105</v>
      </c>
      <c r="B29" t="s" s="12">
        <v>26</v>
      </c>
      <c r="C29" t="s" s="12">
        <v>106</v>
      </c>
      <c r="D29" s="13"/>
      <c r="E29" t="s" s="12">
        <v>107</v>
      </c>
      <c r="F29" s="13"/>
      <c r="G29" s="13"/>
      <c r="H29" s="13"/>
      <c r="I29" s="13"/>
      <c r="J29" t="s" s="12">
        <v>46</v>
      </c>
      <c r="K29" t="s" s="12">
        <v>47</v>
      </c>
      <c r="L29" t="s" s="12">
        <v>104</v>
      </c>
      <c r="M29" s="13"/>
      <c r="N29" t="s" s="12">
        <v>30</v>
      </c>
      <c r="O29" t="s" s="12">
        <v>31</v>
      </c>
      <c r="P29" t="s" s="18">
        <v>32</v>
      </c>
      <c r="Q29" s="6"/>
    </row>
    <row r="30" ht="14.45" customHeight="1">
      <c r="A30" t="s" s="7">
        <v>108</v>
      </c>
      <c r="B30" t="s" s="8">
        <v>17</v>
      </c>
      <c r="C30" t="s" s="8">
        <v>109</v>
      </c>
      <c r="D30" t="s" s="8">
        <v>110</v>
      </c>
      <c r="E30" s="9"/>
      <c r="F30" s="9"/>
      <c r="G30" s="9"/>
      <c r="H30" s="9"/>
      <c r="I30" s="9"/>
      <c r="J30" t="s" s="8">
        <v>21</v>
      </c>
      <c r="K30" s="9"/>
      <c r="L30" s="9"/>
      <c r="M30" s="9"/>
      <c r="N30" s="9"/>
      <c r="O30" s="9"/>
      <c r="P30" s="10"/>
      <c r="Q30" s="6"/>
    </row>
    <row r="31" ht="200.1" customHeight="1">
      <c r="A31" t="s" s="11">
        <v>111</v>
      </c>
      <c r="B31" t="s" s="12">
        <v>26</v>
      </c>
      <c r="C31" t="s" s="12">
        <v>112</v>
      </c>
      <c r="D31" s="13"/>
      <c r="E31" t="s" s="12">
        <v>113</v>
      </c>
      <c r="F31" s="13"/>
      <c r="G31" s="13"/>
      <c r="H31" s="13"/>
      <c r="I31" s="13"/>
      <c r="J31" t="s" s="12">
        <v>46</v>
      </c>
      <c r="K31" t="s" s="12">
        <v>47</v>
      </c>
      <c r="L31" t="s" s="12">
        <v>110</v>
      </c>
      <c r="M31" s="13"/>
      <c r="N31" t="s" s="12">
        <v>30</v>
      </c>
      <c r="O31" t="s" s="12">
        <v>31</v>
      </c>
      <c r="P31" t="s" s="18">
        <v>32</v>
      </c>
      <c r="Q31" s="6"/>
    </row>
    <row r="32" ht="14.45" customHeight="1">
      <c r="A32" t="s" s="7">
        <v>114</v>
      </c>
      <c r="B32" t="s" s="8">
        <v>17</v>
      </c>
      <c r="C32" t="s" s="8">
        <v>115</v>
      </c>
      <c r="D32" t="s" s="8">
        <v>116</v>
      </c>
      <c r="E32" s="9"/>
      <c r="F32" s="9"/>
      <c r="G32" s="9"/>
      <c r="H32" s="9"/>
      <c r="I32" s="9"/>
      <c r="J32" t="s" s="8">
        <v>21</v>
      </c>
      <c r="K32" s="9"/>
      <c r="L32" s="9"/>
      <c r="M32" s="9"/>
      <c r="N32" s="9"/>
      <c r="O32" s="9"/>
      <c r="P32" s="10"/>
      <c r="Q32" s="6"/>
    </row>
    <row r="33" ht="125.1" customHeight="1">
      <c r="A33" t="s" s="11">
        <v>117</v>
      </c>
      <c r="B33" t="s" s="12">
        <v>26</v>
      </c>
      <c r="C33" t="s" s="12">
        <v>118</v>
      </c>
      <c r="D33" s="13"/>
      <c r="E33" t="s" s="12">
        <v>119</v>
      </c>
      <c r="F33" s="13"/>
      <c r="G33" s="13"/>
      <c r="H33" s="13"/>
      <c r="I33" s="13"/>
      <c r="J33" t="s" s="12">
        <v>46</v>
      </c>
      <c r="K33" t="s" s="12">
        <v>47</v>
      </c>
      <c r="L33" t="s" s="12">
        <v>116</v>
      </c>
      <c r="M33" s="13"/>
      <c r="N33" t="s" s="12">
        <v>30</v>
      </c>
      <c r="O33" t="s" s="12">
        <v>31</v>
      </c>
      <c r="P33" t="s" s="18">
        <v>32</v>
      </c>
      <c r="Q33" s="6"/>
    </row>
    <row r="34" ht="14.45" customHeight="1">
      <c r="A34" t="s" s="7">
        <v>120</v>
      </c>
      <c r="B34" t="s" s="8">
        <v>17</v>
      </c>
      <c r="C34" t="s" s="8">
        <v>121</v>
      </c>
      <c r="D34" t="s" s="8">
        <v>122</v>
      </c>
      <c r="E34" s="9"/>
      <c r="F34" s="9"/>
      <c r="G34" s="9"/>
      <c r="H34" s="9"/>
      <c r="I34" s="9"/>
      <c r="J34" t="s" s="8">
        <v>21</v>
      </c>
      <c r="K34" s="9"/>
      <c r="L34" s="9"/>
      <c r="M34" s="9"/>
      <c r="N34" s="9"/>
      <c r="O34" s="9"/>
      <c r="P34" s="10"/>
      <c r="Q34" s="6"/>
    </row>
    <row r="35" ht="200.1" customHeight="1">
      <c r="A35" t="s" s="11">
        <v>123</v>
      </c>
      <c r="B35" t="s" s="12">
        <v>26</v>
      </c>
      <c r="C35" t="s" s="12">
        <v>124</v>
      </c>
      <c r="D35" s="13"/>
      <c r="E35" t="s" s="12">
        <v>125</v>
      </c>
      <c r="F35" s="13"/>
      <c r="G35" s="13"/>
      <c r="H35" s="13"/>
      <c r="I35" s="13"/>
      <c r="J35" t="s" s="12">
        <v>46</v>
      </c>
      <c r="K35" t="s" s="12">
        <v>47</v>
      </c>
      <c r="L35" t="s" s="12">
        <v>122</v>
      </c>
      <c r="M35" s="13"/>
      <c r="N35" t="s" s="12">
        <v>30</v>
      </c>
      <c r="O35" t="s" s="12">
        <v>31</v>
      </c>
      <c r="P35" t="s" s="18">
        <v>32</v>
      </c>
      <c r="Q35" s="6"/>
    </row>
    <row r="36" ht="14.45" customHeight="1">
      <c r="A36" t="s" s="7">
        <v>126</v>
      </c>
      <c r="B36" t="s" s="8">
        <v>17</v>
      </c>
      <c r="C36" t="s" s="8">
        <v>127</v>
      </c>
      <c r="D36" t="s" s="8">
        <v>128</v>
      </c>
      <c r="E36" s="9"/>
      <c r="F36" s="9"/>
      <c r="G36" s="9"/>
      <c r="H36" s="9"/>
      <c r="I36" s="9"/>
      <c r="J36" t="s" s="8">
        <v>21</v>
      </c>
      <c r="K36" s="9"/>
      <c r="L36" s="9"/>
      <c r="M36" s="9"/>
      <c r="N36" s="9"/>
      <c r="O36" s="9"/>
      <c r="P36" s="10"/>
      <c r="Q36" s="6"/>
    </row>
    <row r="37" ht="162.6" customHeight="1">
      <c r="A37" t="s" s="11">
        <v>129</v>
      </c>
      <c r="B37" t="s" s="12">
        <v>26</v>
      </c>
      <c r="C37" t="s" s="12">
        <v>130</v>
      </c>
      <c r="D37" s="13"/>
      <c r="E37" t="s" s="12">
        <v>131</v>
      </c>
      <c r="F37" s="13"/>
      <c r="G37" s="13"/>
      <c r="H37" s="13"/>
      <c r="I37" s="13"/>
      <c r="J37" t="s" s="12">
        <v>46</v>
      </c>
      <c r="K37" t="s" s="12">
        <v>47</v>
      </c>
      <c r="L37" t="s" s="12">
        <v>128</v>
      </c>
      <c r="M37" s="13"/>
      <c r="N37" t="s" s="12">
        <v>30</v>
      </c>
      <c r="O37" t="s" s="12">
        <v>31</v>
      </c>
      <c r="P37" t="s" s="18">
        <v>32</v>
      </c>
      <c r="Q37" s="6"/>
    </row>
    <row r="38" ht="14.45" customHeight="1">
      <c r="A38" t="s" s="7">
        <v>132</v>
      </c>
      <c r="B38" t="s" s="8">
        <v>17</v>
      </c>
      <c r="C38" t="s" s="8">
        <v>133</v>
      </c>
      <c r="D38" t="s" s="8">
        <v>134</v>
      </c>
      <c r="E38" s="9"/>
      <c r="F38" s="9"/>
      <c r="G38" s="9"/>
      <c r="H38" s="9"/>
      <c r="I38" s="9"/>
      <c r="J38" t="s" s="8">
        <v>21</v>
      </c>
      <c r="K38" s="9"/>
      <c r="L38" s="9"/>
      <c r="M38" s="9"/>
      <c r="N38" s="9"/>
      <c r="O38" s="9"/>
      <c r="P38" s="10"/>
      <c r="Q38" s="6"/>
    </row>
    <row r="39" ht="14.45" customHeight="1">
      <c r="A39" t="s" s="11">
        <v>135</v>
      </c>
      <c r="B39" t="s" s="12">
        <v>17</v>
      </c>
      <c r="C39" t="s" s="12">
        <v>136</v>
      </c>
      <c r="D39" t="s" s="12">
        <v>137</v>
      </c>
      <c r="E39" s="13"/>
      <c r="F39" s="13"/>
      <c r="G39" s="13"/>
      <c r="H39" s="13"/>
      <c r="I39" s="13"/>
      <c r="J39" t="s" s="12">
        <v>21</v>
      </c>
      <c r="K39" s="13"/>
      <c r="L39" s="13"/>
      <c r="M39" s="13"/>
      <c r="N39" s="13"/>
      <c r="O39" s="13"/>
      <c r="P39" s="14"/>
      <c r="Q39" s="6"/>
    </row>
    <row r="40" ht="87.6" customHeight="1">
      <c r="A40" t="s" s="7">
        <v>138</v>
      </c>
      <c r="B40" t="s" s="8">
        <v>26</v>
      </c>
      <c r="C40" t="s" s="8">
        <v>139</v>
      </c>
      <c r="D40" s="9"/>
      <c r="E40" t="s" s="8">
        <v>140</v>
      </c>
      <c r="F40" s="9"/>
      <c r="G40" s="9"/>
      <c r="H40" s="9"/>
      <c r="I40" s="9"/>
      <c r="J40" t="s" s="8">
        <v>46</v>
      </c>
      <c r="K40" t="s" s="8">
        <v>47</v>
      </c>
      <c r="L40" t="s" s="8">
        <v>134</v>
      </c>
      <c r="M40" t="s" s="8">
        <v>137</v>
      </c>
      <c r="N40" t="s" s="8">
        <v>30</v>
      </c>
      <c r="O40" t="s" s="8">
        <v>31</v>
      </c>
      <c r="P40" t="s" s="15">
        <v>32</v>
      </c>
      <c r="Q40" s="6"/>
    </row>
    <row r="41" ht="14.45" customHeight="1">
      <c r="A41" t="s" s="11">
        <v>141</v>
      </c>
      <c r="B41" t="s" s="12">
        <v>17</v>
      </c>
      <c r="C41" t="s" s="12">
        <v>142</v>
      </c>
      <c r="D41" t="s" s="12">
        <v>143</v>
      </c>
      <c r="E41" s="13"/>
      <c r="F41" s="13"/>
      <c r="G41" s="13"/>
      <c r="H41" s="13"/>
      <c r="I41" s="13"/>
      <c r="J41" t="s" s="12">
        <v>21</v>
      </c>
      <c r="K41" s="13"/>
      <c r="L41" s="13"/>
      <c r="M41" s="13"/>
      <c r="N41" s="13"/>
      <c r="O41" s="13"/>
      <c r="P41" s="14"/>
      <c r="Q41" s="6"/>
    </row>
    <row r="42" ht="150" customHeight="1">
      <c r="A42" t="s" s="7">
        <v>144</v>
      </c>
      <c r="B42" t="s" s="8">
        <v>26</v>
      </c>
      <c r="C42" t="s" s="8">
        <v>145</v>
      </c>
      <c r="D42" s="9"/>
      <c r="E42" t="s" s="8">
        <v>146</v>
      </c>
      <c r="F42" s="9"/>
      <c r="G42" s="9"/>
      <c r="H42" s="9"/>
      <c r="I42" s="9"/>
      <c r="J42" t="s" s="8">
        <v>46</v>
      </c>
      <c r="K42" t="s" s="8">
        <v>47</v>
      </c>
      <c r="L42" t="s" s="8">
        <v>134</v>
      </c>
      <c r="M42" t="s" s="8">
        <v>143</v>
      </c>
      <c r="N42" t="s" s="8">
        <v>30</v>
      </c>
      <c r="O42" t="s" s="8">
        <v>31</v>
      </c>
      <c r="P42" t="s" s="15">
        <v>32</v>
      </c>
      <c r="Q42" s="6"/>
    </row>
    <row r="43" ht="14.45" customHeight="1">
      <c r="A43" t="s" s="11">
        <v>147</v>
      </c>
      <c r="B43" t="s" s="12">
        <v>17</v>
      </c>
      <c r="C43" t="s" s="12">
        <v>148</v>
      </c>
      <c r="D43" t="s" s="12">
        <v>149</v>
      </c>
      <c r="E43" s="13"/>
      <c r="F43" s="13"/>
      <c r="G43" s="13"/>
      <c r="H43" s="13"/>
      <c r="I43" s="13"/>
      <c r="J43" t="s" s="12">
        <v>21</v>
      </c>
      <c r="K43" s="13"/>
      <c r="L43" s="13"/>
      <c r="M43" s="13"/>
      <c r="N43" s="13"/>
      <c r="O43" s="13"/>
      <c r="P43" s="14"/>
      <c r="Q43" s="6"/>
    </row>
    <row r="44" ht="87.6" customHeight="1">
      <c r="A44" t="s" s="7">
        <v>150</v>
      </c>
      <c r="B44" t="s" s="8">
        <v>26</v>
      </c>
      <c r="C44" t="s" s="8">
        <v>151</v>
      </c>
      <c r="D44" s="9"/>
      <c r="E44" t="s" s="8">
        <v>152</v>
      </c>
      <c r="F44" s="9"/>
      <c r="G44" s="9"/>
      <c r="H44" s="9"/>
      <c r="I44" s="9"/>
      <c r="J44" t="s" s="8">
        <v>46</v>
      </c>
      <c r="K44" t="s" s="8">
        <v>47</v>
      </c>
      <c r="L44" t="s" s="8">
        <v>134</v>
      </c>
      <c r="M44" t="s" s="8">
        <v>149</v>
      </c>
      <c r="N44" t="s" s="8">
        <v>30</v>
      </c>
      <c r="O44" t="s" s="8">
        <v>31</v>
      </c>
      <c r="P44" t="s" s="15">
        <v>32</v>
      </c>
      <c r="Q44" s="6"/>
    </row>
    <row r="45" ht="14.45" customHeight="1">
      <c r="A45" t="s" s="11">
        <v>153</v>
      </c>
      <c r="B45" t="s" s="12">
        <v>17</v>
      </c>
      <c r="C45" t="s" s="12">
        <v>154</v>
      </c>
      <c r="D45" t="s" s="12">
        <v>116</v>
      </c>
      <c r="E45" s="13"/>
      <c r="F45" s="13"/>
      <c r="G45" s="13"/>
      <c r="H45" s="13"/>
      <c r="I45" s="13"/>
      <c r="J45" t="s" s="12">
        <v>21</v>
      </c>
      <c r="K45" s="13"/>
      <c r="L45" s="13"/>
      <c r="M45" s="13"/>
      <c r="N45" s="13"/>
      <c r="O45" s="13"/>
      <c r="P45" s="14"/>
      <c r="Q45" s="6"/>
    </row>
    <row r="46" ht="37.5" customHeight="1">
      <c r="A46" t="s" s="7">
        <v>155</v>
      </c>
      <c r="B46" t="s" s="8">
        <v>26</v>
      </c>
      <c r="C46" t="s" s="8">
        <v>156</v>
      </c>
      <c r="D46" s="9"/>
      <c r="E46" t="s" s="8">
        <v>157</v>
      </c>
      <c r="F46" s="9"/>
      <c r="G46" s="9"/>
      <c r="H46" s="9"/>
      <c r="I46" s="9"/>
      <c r="J46" t="s" s="8">
        <v>46</v>
      </c>
      <c r="K46" t="s" s="8">
        <v>47</v>
      </c>
      <c r="L46" t="s" s="8">
        <v>134</v>
      </c>
      <c r="M46" t="s" s="8">
        <v>158</v>
      </c>
      <c r="N46" t="s" s="8">
        <v>30</v>
      </c>
      <c r="O46" t="s" s="8">
        <v>31</v>
      </c>
      <c r="P46" t="s" s="15">
        <v>32</v>
      </c>
      <c r="Q46" s="6"/>
    </row>
    <row r="47" ht="14.45" customHeight="1">
      <c r="A47" t="s" s="11">
        <v>159</v>
      </c>
      <c r="B47" t="s" s="12">
        <v>17</v>
      </c>
      <c r="C47" t="s" s="12">
        <v>160</v>
      </c>
      <c r="D47" t="s" s="12">
        <v>161</v>
      </c>
      <c r="E47" s="13"/>
      <c r="F47" s="13"/>
      <c r="G47" s="13"/>
      <c r="H47" s="13"/>
      <c r="I47" s="13"/>
      <c r="J47" t="s" s="12">
        <v>21</v>
      </c>
      <c r="K47" s="13"/>
      <c r="L47" s="13"/>
      <c r="M47" s="13"/>
      <c r="N47" s="13"/>
      <c r="O47" s="13"/>
      <c r="P47" s="14"/>
      <c r="Q47" s="6"/>
    </row>
    <row r="48" ht="14.45" customHeight="1">
      <c r="A48" t="s" s="7">
        <v>162</v>
      </c>
      <c r="B48" t="s" s="8">
        <v>17</v>
      </c>
      <c r="C48" t="s" s="8">
        <v>163</v>
      </c>
      <c r="D48" t="s" s="8">
        <v>164</v>
      </c>
      <c r="E48" s="9"/>
      <c r="F48" s="9"/>
      <c r="G48" s="9"/>
      <c r="H48" s="9"/>
      <c r="I48" s="9"/>
      <c r="J48" t="s" s="8">
        <v>21</v>
      </c>
      <c r="K48" s="9"/>
      <c r="L48" s="9"/>
      <c r="M48" s="9"/>
      <c r="N48" s="9"/>
      <c r="O48" s="9"/>
      <c r="P48" s="10"/>
      <c r="Q48" s="6"/>
    </row>
    <row r="49" ht="262.5" customHeight="1">
      <c r="A49" t="s" s="11">
        <v>165</v>
      </c>
      <c r="B49" t="s" s="12">
        <v>26</v>
      </c>
      <c r="C49" t="s" s="12">
        <v>166</v>
      </c>
      <c r="D49" s="13"/>
      <c r="E49" t="s" s="12">
        <v>167</v>
      </c>
      <c r="F49" s="13"/>
      <c r="G49" s="13"/>
      <c r="H49" s="13"/>
      <c r="I49" s="13"/>
      <c r="J49" t="s" s="12">
        <v>46</v>
      </c>
      <c r="K49" t="s" s="12">
        <v>47</v>
      </c>
      <c r="L49" t="s" s="12">
        <v>161</v>
      </c>
      <c r="M49" t="s" s="12">
        <v>164</v>
      </c>
      <c r="N49" t="s" s="12">
        <v>30</v>
      </c>
      <c r="O49" t="s" s="12">
        <v>31</v>
      </c>
      <c r="P49" t="s" s="18">
        <v>32</v>
      </c>
      <c r="Q49" s="6"/>
    </row>
    <row r="50" ht="14.45" customHeight="1">
      <c r="A50" t="s" s="7">
        <v>168</v>
      </c>
      <c r="B50" t="s" s="8">
        <v>17</v>
      </c>
      <c r="C50" t="s" s="8">
        <v>169</v>
      </c>
      <c r="D50" t="s" s="8">
        <v>170</v>
      </c>
      <c r="E50" s="9"/>
      <c r="F50" s="9"/>
      <c r="G50" s="9"/>
      <c r="H50" s="9"/>
      <c r="I50" s="9"/>
      <c r="J50" t="s" s="8">
        <v>21</v>
      </c>
      <c r="K50" s="9"/>
      <c r="L50" s="9"/>
      <c r="M50" s="9"/>
      <c r="N50" s="9"/>
      <c r="O50" s="9"/>
      <c r="P50" s="10"/>
      <c r="Q50" s="6"/>
    </row>
    <row r="51" ht="14.45" customHeight="1">
      <c r="A51" t="s" s="11">
        <v>171</v>
      </c>
      <c r="B51" t="s" s="12">
        <v>17</v>
      </c>
      <c r="C51" t="s" s="12">
        <v>172</v>
      </c>
      <c r="D51" t="s" s="12">
        <v>38</v>
      </c>
      <c r="E51" s="13"/>
      <c r="F51" s="13"/>
      <c r="G51" s="13"/>
      <c r="H51" s="13"/>
      <c r="I51" s="13"/>
      <c r="J51" t="s" s="12">
        <v>21</v>
      </c>
      <c r="K51" s="13"/>
      <c r="L51" s="13"/>
      <c r="M51" s="13"/>
      <c r="N51" s="13"/>
      <c r="O51" s="13"/>
      <c r="P51" s="14"/>
      <c r="Q51" s="6"/>
    </row>
    <row r="52" ht="14.45" customHeight="1">
      <c r="A52" t="s" s="7">
        <v>173</v>
      </c>
      <c r="B52" t="s" s="8">
        <v>17</v>
      </c>
      <c r="C52" t="s" s="8">
        <v>174</v>
      </c>
      <c r="D52" t="s" s="8">
        <v>175</v>
      </c>
      <c r="E52" s="9"/>
      <c r="F52" s="9"/>
      <c r="G52" s="9"/>
      <c r="H52" s="9"/>
      <c r="I52" s="9"/>
      <c r="J52" t="s" s="8">
        <v>21</v>
      </c>
      <c r="K52" s="9"/>
      <c r="L52" s="9"/>
      <c r="M52" s="9"/>
      <c r="N52" s="9"/>
      <c r="O52" s="9"/>
      <c r="P52" s="10"/>
      <c r="Q52" s="6"/>
    </row>
    <row r="53" ht="14.45" customHeight="1">
      <c r="A53" t="s" s="11">
        <v>176</v>
      </c>
      <c r="B53" t="s" s="12">
        <v>17</v>
      </c>
      <c r="C53" t="s" s="12">
        <v>177</v>
      </c>
      <c r="D53" t="s" s="12">
        <v>178</v>
      </c>
      <c r="E53" s="13"/>
      <c r="F53" s="13"/>
      <c r="G53" s="13"/>
      <c r="H53" s="13"/>
      <c r="I53" s="13"/>
      <c r="J53" t="s" s="12">
        <v>21</v>
      </c>
      <c r="K53" s="13"/>
      <c r="L53" s="13"/>
      <c r="M53" s="13"/>
      <c r="N53" s="13"/>
      <c r="O53" s="13"/>
      <c r="P53" s="14"/>
      <c r="Q53" s="6"/>
    </row>
    <row r="54" ht="125.1" customHeight="1">
      <c r="A54" t="s" s="7">
        <v>179</v>
      </c>
      <c r="B54" t="s" s="8">
        <v>26</v>
      </c>
      <c r="C54" t="s" s="8">
        <v>180</v>
      </c>
      <c r="D54" s="9"/>
      <c r="E54" t="s" s="8">
        <v>181</v>
      </c>
      <c r="F54" s="9"/>
      <c r="G54" s="9"/>
      <c r="H54" s="9"/>
      <c r="I54" s="9"/>
      <c r="J54" t="s" s="8">
        <v>46</v>
      </c>
      <c r="K54" t="s" s="8">
        <v>182</v>
      </c>
      <c r="L54" t="s" s="8">
        <v>38</v>
      </c>
      <c r="M54" t="s" s="8">
        <v>178</v>
      </c>
      <c r="N54" t="s" s="8">
        <v>30</v>
      </c>
      <c r="O54" t="s" s="8">
        <v>31</v>
      </c>
      <c r="P54" t="s" s="15">
        <v>32</v>
      </c>
      <c r="Q54" s="6"/>
    </row>
    <row r="55" ht="14.45" customHeight="1">
      <c r="A55" t="s" s="11">
        <v>183</v>
      </c>
      <c r="B55" t="s" s="12">
        <v>17</v>
      </c>
      <c r="C55" t="s" s="12">
        <v>184</v>
      </c>
      <c r="D55" t="s" s="12">
        <v>185</v>
      </c>
      <c r="E55" s="13"/>
      <c r="F55" s="13"/>
      <c r="G55" s="13"/>
      <c r="H55" s="13"/>
      <c r="I55" s="13"/>
      <c r="J55" t="s" s="12">
        <v>21</v>
      </c>
      <c r="K55" s="13"/>
      <c r="L55" s="13"/>
      <c r="M55" s="13"/>
      <c r="N55" s="13"/>
      <c r="O55" s="13"/>
      <c r="P55" s="14"/>
      <c r="Q55" s="6"/>
    </row>
    <row r="56" ht="409.5" customHeight="1">
      <c r="A56" t="s" s="7">
        <v>186</v>
      </c>
      <c r="B56" t="s" s="8">
        <v>26</v>
      </c>
      <c r="C56" t="s" s="8">
        <v>187</v>
      </c>
      <c r="D56" s="9"/>
      <c r="E56" t="s" s="8">
        <v>188</v>
      </c>
      <c r="F56" s="9"/>
      <c r="G56" s="9"/>
      <c r="H56" s="9"/>
      <c r="I56" s="9"/>
      <c r="J56" t="s" s="8">
        <v>46</v>
      </c>
      <c r="K56" t="s" s="8">
        <v>182</v>
      </c>
      <c r="L56" t="s" s="8">
        <v>38</v>
      </c>
      <c r="M56" t="s" s="8">
        <v>185</v>
      </c>
      <c r="N56" t="s" s="8">
        <v>30</v>
      </c>
      <c r="O56" t="s" s="8">
        <v>31</v>
      </c>
      <c r="P56" t="s" s="15">
        <v>32</v>
      </c>
      <c r="Q56" s="6"/>
    </row>
    <row r="57" ht="14.45" customHeight="1">
      <c r="A57" t="s" s="11">
        <v>189</v>
      </c>
      <c r="B57" t="s" s="12">
        <v>17</v>
      </c>
      <c r="C57" t="s" s="12">
        <v>190</v>
      </c>
      <c r="D57" t="s" s="12">
        <v>191</v>
      </c>
      <c r="E57" s="13"/>
      <c r="F57" s="13"/>
      <c r="G57" s="13"/>
      <c r="H57" s="13"/>
      <c r="I57" s="13"/>
      <c r="J57" t="s" s="12">
        <v>21</v>
      </c>
      <c r="K57" s="13"/>
      <c r="L57" s="13"/>
      <c r="M57" s="13"/>
      <c r="N57" s="13"/>
      <c r="O57" s="13"/>
      <c r="P57" s="14"/>
      <c r="Q57" s="6"/>
    </row>
    <row r="58" ht="409.5" customHeight="1">
      <c r="A58" t="s" s="7">
        <v>192</v>
      </c>
      <c r="B58" t="s" s="8">
        <v>26</v>
      </c>
      <c r="C58" t="s" s="8">
        <v>193</v>
      </c>
      <c r="D58" s="9"/>
      <c r="E58" t="s" s="8">
        <v>194</v>
      </c>
      <c r="F58" s="9"/>
      <c r="G58" s="9"/>
      <c r="H58" s="9"/>
      <c r="I58" s="9"/>
      <c r="J58" t="s" s="8">
        <v>46</v>
      </c>
      <c r="K58" t="s" s="8">
        <v>182</v>
      </c>
      <c r="L58" t="s" s="8">
        <v>38</v>
      </c>
      <c r="M58" t="s" s="8">
        <v>191</v>
      </c>
      <c r="N58" t="s" s="8">
        <v>30</v>
      </c>
      <c r="O58" t="s" s="8">
        <v>31</v>
      </c>
      <c r="P58" t="s" s="15">
        <v>32</v>
      </c>
      <c r="Q58" s="6"/>
    </row>
    <row r="59" ht="14.45" customHeight="1">
      <c r="A59" t="s" s="11">
        <v>195</v>
      </c>
      <c r="B59" t="s" s="12">
        <v>17</v>
      </c>
      <c r="C59" t="s" s="12">
        <v>196</v>
      </c>
      <c r="D59" t="s" s="12">
        <v>197</v>
      </c>
      <c r="E59" s="13"/>
      <c r="F59" s="13"/>
      <c r="G59" s="13"/>
      <c r="H59" s="13"/>
      <c r="I59" s="13"/>
      <c r="J59" t="s" s="12">
        <v>21</v>
      </c>
      <c r="K59" s="13"/>
      <c r="L59" s="13"/>
      <c r="M59" s="13"/>
      <c r="N59" s="13"/>
      <c r="O59" s="13"/>
      <c r="P59" s="14"/>
      <c r="Q59" s="6"/>
    </row>
    <row r="60" ht="237.6" customHeight="1">
      <c r="A60" t="s" s="7">
        <v>198</v>
      </c>
      <c r="B60" t="s" s="8">
        <v>26</v>
      </c>
      <c r="C60" t="s" s="8">
        <v>199</v>
      </c>
      <c r="D60" s="9"/>
      <c r="E60" t="s" s="8">
        <v>200</v>
      </c>
      <c r="F60" s="9"/>
      <c r="G60" s="9"/>
      <c r="H60" s="9"/>
      <c r="I60" s="9"/>
      <c r="J60" t="s" s="8">
        <v>46</v>
      </c>
      <c r="K60" t="s" s="8">
        <v>182</v>
      </c>
      <c r="L60" t="s" s="8">
        <v>38</v>
      </c>
      <c r="M60" t="s" s="8">
        <v>197</v>
      </c>
      <c r="N60" t="s" s="8">
        <v>30</v>
      </c>
      <c r="O60" t="s" s="8">
        <v>31</v>
      </c>
      <c r="P60" t="s" s="15">
        <v>32</v>
      </c>
      <c r="Q60" s="6"/>
    </row>
    <row r="61" ht="14.45" customHeight="1">
      <c r="A61" t="s" s="11">
        <v>201</v>
      </c>
      <c r="B61" t="s" s="12">
        <v>17</v>
      </c>
      <c r="C61" t="s" s="12">
        <v>202</v>
      </c>
      <c r="D61" t="s" s="12">
        <v>203</v>
      </c>
      <c r="E61" s="13"/>
      <c r="F61" s="13"/>
      <c r="G61" s="13"/>
      <c r="H61" s="13"/>
      <c r="I61" s="13"/>
      <c r="J61" t="s" s="12">
        <v>21</v>
      </c>
      <c r="K61" s="13"/>
      <c r="L61" s="13"/>
      <c r="M61" s="13"/>
      <c r="N61" s="13"/>
      <c r="O61" s="13"/>
      <c r="P61" s="14"/>
      <c r="Q61" s="6"/>
    </row>
    <row r="62" ht="362.45" customHeight="1">
      <c r="A62" t="s" s="7">
        <v>204</v>
      </c>
      <c r="B62" t="s" s="8">
        <v>26</v>
      </c>
      <c r="C62" t="s" s="8">
        <v>205</v>
      </c>
      <c r="D62" s="9"/>
      <c r="E62" t="s" s="8">
        <v>206</v>
      </c>
      <c r="F62" s="9"/>
      <c r="G62" s="9"/>
      <c r="H62" s="9"/>
      <c r="I62" s="9"/>
      <c r="J62" t="s" s="8">
        <v>46</v>
      </c>
      <c r="K62" t="s" s="8">
        <v>182</v>
      </c>
      <c r="L62" t="s" s="8">
        <v>38</v>
      </c>
      <c r="M62" t="s" s="8">
        <v>203</v>
      </c>
      <c r="N62" t="s" s="8">
        <v>30</v>
      </c>
      <c r="O62" t="s" s="8">
        <v>31</v>
      </c>
      <c r="P62" t="s" s="15">
        <v>32</v>
      </c>
      <c r="Q62" s="6"/>
    </row>
    <row r="63" ht="14.45" customHeight="1">
      <c r="A63" t="s" s="11">
        <v>207</v>
      </c>
      <c r="B63" t="s" s="12">
        <v>17</v>
      </c>
      <c r="C63" t="s" s="12">
        <v>208</v>
      </c>
      <c r="D63" t="s" s="12">
        <v>209</v>
      </c>
      <c r="E63" s="13"/>
      <c r="F63" s="13"/>
      <c r="G63" s="13"/>
      <c r="H63" s="13"/>
      <c r="I63" s="13"/>
      <c r="J63" t="s" s="12">
        <v>21</v>
      </c>
      <c r="K63" s="13"/>
      <c r="L63" s="13"/>
      <c r="M63" s="13"/>
      <c r="N63" s="13"/>
      <c r="O63" s="13"/>
      <c r="P63" s="14"/>
      <c r="Q63" s="6"/>
    </row>
    <row r="64" ht="409.5" customHeight="1">
      <c r="A64" t="s" s="7">
        <v>210</v>
      </c>
      <c r="B64" t="s" s="8">
        <v>26</v>
      </c>
      <c r="C64" t="s" s="8">
        <v>211</v>
      </c>
      <c r="D64" s="9"/>
      <c r="E64" t="s" s="8">
        <v>212</v>
      </c>
      <c r="F64" s="9"/>
      <c r="G64" s="9"/>
      <c r="H64" s="9"/>
      <c r="I64" s="9"/>
      <c r="J64" t="s" s="8">
        <v>46</v>
      </c>
      <c r="K64" t="s" s="8">
        <v>182</v>
      </c>
      <c r="L64" t="s" s="8">
        <v>38</v>
      </c>
      <c r="M64" t="s" s="8">
        <v>209</v>
      </c>
      <c r="N64" t="s" s="8">
        <v>30</v>
      </c>
      <c r="O64" t="s" s="8">
        <v>31</v>
      </c>
      <c r="P64" t="s" s="15">
        <v>32</v>
      </c>
      <c r="Q64" s="6"/>
    </row>
    <row r="65" ht="14.45" customHeight="1">
      <c r="A65" t="s" s="11">
        <v>213</v>
      </c>
      <c r="B65" t="s" s="12">
        <v>17</v>
      </c>
      <c r="C65" t="s" s="12">
        <v>214</v>
      </c>
      <c r="D65" t="s" s="12">
        <v>215</v>
      </c>
      <c r="E65" s="13"/>
      <c r="F65" s="13"/>
      <c r="G65" s="13"/>
      <c r="H65" s="13"/>
      <c r="I65" s="13"/>
      <c r="J65" t="s" s="12">
        <v>21</v>
      </c>
      <c r="K65" s="13"/>
      <c r="L65" s="13"/>
      <c r="M65" s="13"/>
      <c r="N65" s="13"/>
      <c r="O65" s="13"/>
      <c r="P65" s="14"/>
      <c r="Q65" s="6"/>
    </row>
    <row r="66" ht="212.45" customHeight="1">
      <c r="A66" t="s" s="7">
        <v>216</v>
      </c>
      <c r="B66" t="s" s="8">
        <v>26</v>
      </c>
      <c r="C66" t="s" s="8">
        <v>217</v>
      </c>
      <c r="D66" s="9"/>
      <c r="E66" t="s" s="8">
        <v>218</v>
      </c>
      <c r="F66" s="9"/>
      <c r="G66" s="9"/>
      <c r="H66" s="9"/>
      <c r="I66" s="9"/>
      <c r="J66" t="s" s="8">
        <v>46</v>
      </c>
      <c r="K66" t="s" s="8">
        <v>182</v>
      </c>
      <c r="L66" t="s" s="8">
        <v>38</v>
      </c>
      <c r="M66" t="s" s="8">
        <v>215</v>
      </c>
      <c r="N66" t="s" s="8">
        <v>30</v>
      </c>
      <c r="O66" t="s" s="8">
        <v>31</v>
      </c>
      <c r="P66" t="s" s="15">
        <v>32</v>
      </c>
      <c r="Q66" s="6"/>
    </row>
    <row r="67" ht="14.45" customHeight="1">
      <c r="A67" t="s" s="11">
        <v>219</v>
      </c>
      <c r="B67" t="s" s="12">
        <v>17</v>
      </c>
      <c r="C67" t="s" s="12">
        <v>220</v>
      </c>
      <c r="D67" t="s" s="12">
        <v>221</v>
      </c>
      <c r="E67" s="13"/>
      <c r="F67" s="13"/>
      <c r="G67" s="13"/>
      <c r="H67" s="13"/>
      <c r="I67" s="13"/>
      <c r="J67" t="s" s="12">
        <v>21</v>
      </c>
      <c r="K67" s="13"/>
      <c r="L67" s="13"/>
      <c r="M67" s="13"/>
      <c r="N67" s="13"/>
      <c r="O67" s="13"/>
      <c r="P67" s="14"/>
      <c r="Q67" s="6"/>
    </row>
    <row r="68" ht="14.45" customHeight="1">
      <c r="A68" t="s" s="7">
        <v>222</v>
      </c>
      <c r="B68" t="s" s="8">
        <v>17</v>
      </c>
      <c r="C68" t="s" s="8">
        <v>223</v>
      </c>
      <c r="D68" t="s" s="8">
        <v>224</v>
      </c>
      <c r="E68" s="9"/>
      <c r="F68" s="9"/>
      <c r="G68" s="9"/>
      <c r="H68" s="9"/>
      <c r="I68" s="9"/>
      <c r="J68" t="s" s="8">
        <v>21</v>
      </c>
      <c r="K68" s="9"/>
      <c r="L68" s="9"/>
      <c r="M68" s="9"/>
      <c r="N68" s="9"/>
      <c r="O68" s="9"/>
      <c r="P68" s="10"/>
      <c r="Q68" s="6"/>
    </row>
    <row r="69" ht="409.5" customHeight="1">
      <c r="A69" t="s" s="11">
        <v>225</v>
      </c>
      <c r="B69" t="s" s="12">
        <v>26</v>
      </c>
      <c r="C69" t="s" s="12">
        <v>226</v>
      </c>
      <c r="D69" s="13"/>
      <c r="E69" t="s" s="12">
        <v>227</v>
      </c>
      <c r="F69" s="13"/>
      <c r="G69" s="13"/>
      <c r="H69" s="13"/>
      <c r="I69" s="13"/>
      <c r="J69" t="s" s="12">
        <v>46</v>
      </c>
      <c r="K69" t="s" s="12">
        <v>182</v>
      </c>
      <c r="L69" t="s" s="12">
        <v>221</v>
      </c>
      <c r="M69" t="s" s="12">
        <v>224</v>
      </c>
      <c r="N69" t="s" s="12">
        <v>30</v>
      </c>
      <c r="O69" t="s" s="12">
        <v>31</v>
      </c>
      <c r="P69" t="s" s="18">
        <v>32</v>
      </c>
      <c r="Q69" s="6"/>
    </row>
    <row r="70" ht="14.45" customHeight="1">
      <c r="A70" t="s" s="7">
        <v>228</v>
      </c>
      <c r="B70" t="s" s="8">
        <v>17</v>
      </c>
      <c r="C70" t="s" s="8">
        <v>229</v>
      </c>
      <c r="D70" t="s" s="8">
        <v>230</v>
      </c>
      <c r="E70" s="9"/>
      <c r="F70" s="9"/>
      <c r="G70" s="9"/>
      <c r="H70" s="9"/>
      <c r="I70" s="9"/>
      <c r="J70" t="s" s="8">
        <v>21</v>
      </c>
      <c r="K70" s="9"/>
      <c r="L70" s="9"/>
      <c r="M70" s="9"/>
      <c r="N70" s="9"/>
      <c r="O70" s="9"/>
      <c r="P70" s="10"/>
      <c r="Q70" s="6"/>
    </row>
    <row r="71" ht="409.5" customHeight="1">
      <c r="A71" t="s" s="11">
        <v>231</v>
      </c>
      <c r="B71" t="s" s="12">
        <v>26</v>
      </c>
      <c r="C71" t="s" s="12">
        <v>232</v>
      </c>
      <c r="D71" s="13"/>
      <c r="E71" t="s" s="12">
        <v>233</v>
      </c>
      <c r="F71" s="13"/>
      <c r="G71" s="13"/>
      <c r="H71" s="13"/>
      <c r="I71" s="13"/>
      <c r="J71" t="s" s="12">
        <v>46</v>
      </c>
      <c r="K71" t="s" s="12">
        <v>182</v>
      </c>
      <c r="L71" t="s" s="12">
        <v>221</v>
      </c>
      <c r="M71" t="s" s="12">
        <v>230</v>
      </c>
      <c r="N71" t="s" s="12">
        <v>30</v>
      </c>
      <c r="O71" t="s" s="12">
        <v>31</v>
      </c>
      <c r="P71" t="s" s="18">
        <v>32</v>
      </c>
      <c r="Q71" s="6"/>
    </row>
    <row r="72" ht="14.45" customHeight="1">
      <c r="A72" t="s" s="7">
        <v>234</v>
      </c>
      <c r="B72" t="s" s="8">
        <v>17</v>
      </c>
      <c r="C72" t="s" s="8">
        <v>235</v>
      </c>
      <c r="D72" t="s" s="8">
        <v>236</v>
      </c>
      <c r="E72" s="9"/>
      <c r="F72" s="9"/>
      <c r="G72" s="9"/>
      <c r="H72" s="9"/>
      <c r="I72" s="9"/>
      <c r="J72" t="s" s="8">
        <v>21</v>
      </c>
      <c r="K72" s="9"/>
      <c r="L72" s="9"/>
      <c r="M72" s="9"/>
      <c r="N72" s="9"/>
      <c r="O72" s="9"/>
      <c r="P72" s="10"/>
      <c r="Q72" s="6"/>
    </row>
    <row r="73" ht="409.5" customHeight="1">
      <c r="A73" t="s" s="11">
        <v>237</v>
      </c>
      <c r="B73" t="s" s="12">
        <v>26</v>
      </c>
      <c r="C73" t="s" s="12">
        <v>238</v>
      </c>
      <c r="D73" s="13"/>
      <c r="E73" t="s" s="12">
        <v>239</v>
      </c>
      <c r="F73" s="13"/>
      <c r="G73" s="13"/>
      <c r="H73" s="13"/>
      <c r="I73" s="13"/>
      <c r="J73" t="s" s="12">
        <v>46</v>
      </c>
      <c r="K73" t="s" s="12">
        <v>182</v>
      </c>
      <c r="L73" t="s" s="12">
        <v>236</v>
      </c>
      <c r="M73" s="13"/>
      <c r="N73" t="s" s="12">
        <v>30</v>
      </c>
      <c r="O73" t="s" s="12">
        <v>31</v>
      </c>
      <c r="P73" t="s" s="18">
        <v>32</v>
      </c>
      <c r="Q73" s="6"/>
    </row>
    <row r="74" ht="14.45" customHeight="1">
      <c r="A74" t="s" s="7">
        <v>240</v>
      </c>
      <c r="B74" t="s" s="8">
        <v>17</v>
      </c>
      <c r="C74" t="s" s="8">
        <v>241</v>
      </c>
      <c r="D74" t="s" s="8">
        <v>242</v>
      </c>
      <c r="E74" s="9"/>
      <c r="F74" s="9"/>
      <c r="G74" s="9"/>
      <c r="H74" s="9"/>
      <c r="I74" s="9"/>
      <c r="J74" t="s" s="8">
        <v>21</v>
      </c>
      <c r="K74" s="9"/>
      <c r="L74" s="9"/>
      <c r="M74" s="9"/>
      <c r="N74" s="9"/>
      <c r="O74" s="9"/>
      <c r="P74" s="10"/>
      <c r="Q74" s="6"/>
    </row>
    <row r="75" ht="318.6" customHeight="1">
      <c r="A75" t="s" s="11">
        <v>243</v>
      </c>
      <c r="B75" t="s" s="12">
        <v>26</v>
      </c>
      <c r="C75" t="s" s="12">
        <v>244</v>
      </c>
      <c r="D75" s="13"/>
      <c r="E75" t="s" s="12">
        <v>245</v>
      </c>
      <c r="F75" s="13"/>
      <c r="G75" s="13"/>
      <c r="H75" s="13"/>
      <c r="I75" s="13"/>
      <c r="J75" t="s" s="12">
        <v>46</v>
      </c>
      <c r="K75" t="s" s="12">
        <v>182</v>
      </c>
      <c r="L75" t="s" s="12">
        <v>242</v>
      </c>
      <c r="M75" s="13"/>
      <c r="N75" t="s" s="12">
        <v>30</v>
      </c>
      <c r="O75" t="s" s="12">
        <v>31</v>
      </c>
      <c r="P75" t="s" s="18">
        <v>32</v>
      </c>
      <c r="Q75" s="6"/>
    </row>
    <row r="76" ht="14.45" customHeight="1">
      <c r="A76" t="s" s="7">
        <v>246</v>
      </c>
      <c r="B76" t="s" s="8">
        <v>17</v>
      </c>
      <c r="C76" t="s" s="8">
        <v>247</v>
      </c>
      <c r="D76" t="s" s="8">
        <v>248</v>
      </c>
      <c r="E76" s="9"/>
      <c r="F76" s="9"/>
      <c r="G76" s="9"/>
      <c r="H76" s="9"/>
      <c r="I76" s="9"/>
      <c r="J76" t="s" s="8">
        <v>21</v>
      </c>
      <c r="K76" s="9"/>
      <c r="L76" s="9"/>
      <c r="M76" s="9"/>
      <c r="N76" s="9"/>
      <c r="O76" s="9"/>
      <c r="P76" s="10"/>
      <c r="Q76" s="6"/>
    </row>
    <row r="77" ht="409.5" customHeight="1">
      <c r="A77" t="s" s="11">
        <v>249</v>
      </c>
      <c r="B77" t="s" s="12">
        <v>26</v>
      </c>
      <c r="C77" t="s" s="12">
        <v>250</v>
      </c>
      <c r="D77" s="13"/>
      <c r="E77" t="s" s="12">
        <v>251</v>
      </c>
      <c r="F77" s="13"/>
      <c r="G77" s="13"/>
      <c r="H77" s="13"/>
      <c r="I77" s="13"/>
      <c r="J77" t="s" s="12">
        <v>46</v>
      </c>
      <c r="K77" t="s" s="12">
        <v>182</v>
      </c>
      <c r="L77" t="s" s="12">
        <v>248</v>
      </c>
      <c r="M77" s="13"/>
      <c r="N77" t="s" s="12">
        <v>30</v>
      </c>
      <c r="O77" t="s" s="12">
        <v>31</v>
      </c>
      <c r="P77" t="s" s="18">
        <v>32</v>
      </c>
      <c r="Q77" s="6"/>
    </row>
    <row r="78" ht="14.45" customHeight="1">
      <c r="A78" t="s" s="7">
        <v>252</v>
      </c>
      <c r="B78" t="s" s="8">
        <v>17</v>
      </c>
      <c r="C78" t="s" s="8">
        <v>253</v>
      </c>
      <c r="D78" t="s" s="8">
        <v>254</v>
      </c>
      <c r="E78" s="9"/>
      <c r="F78" s="9"/>
      <c r="G78" s="9"/>
      <c r="H78" s="9"/>
      <c r="I78" s="9"/>
      <c r="J78" t="s" s="8">
        <v>21</v>
      </c>
      <c r="K78" s="9"/>
      <c r="L78" s="9"/>
      <c r="M78" s="9"/>
      <c r="N78" s="9"/>
      <c r="O78" s="9"/>
      <c r="P78" s="10"/>
      <c r="Q78" s="6"/>
    </row>
    <row r="79" ht="14.45" customHeight="1">
      <c r="A79" t="s" s="11">
        <v>255</v>
      </c>
      <c r="B79" t="s" s="12">
        <v>17</v>
      </c>
      <c r="C79" t="s" s="12">
        <v>256</v>
      </c>
      <c r="D79" t="s" s="12">
        <v>257</v>
      </c>
      <c r="E79" s="13"/>
      <c r="F79" s="13"/>
      <c r="G79" s="13"/>
      <c r="H79" s="13"/>
      <c r="I79" s="13"/>
      <c r="J79" t="s" s="12">
        <v>21</v>
      </c>
      <c r="K79" s="13"/>
      <c r="L79" s="13"/>
      <c r="M79" s="13"/>
      <c r="N79" s="13"/>
      <c r="O79" s="13"/>
      <c r="P79" s="14"/>
      <c r="Q79" s="6"/>
    </row>
    <row r="80" ht="409.5" customHeight="1">
      <c r="A80" t="s" s="7">
        <v>258</v>
      </c>
      <c r="B80" t="s" s="8">
        <v>26</v>
      </c>
      <c r="C80" t="s" s="8">
        <v>259</v>
      </c>
      <c r="D80" s="9"/>
      <c r="E80" t="s" s="8">
        <v>260</v>
      </c>
      <c r="F80" s="9"/>
      <c r="G80" s="9"/>
      <c r="H80" s="9"/>
      <c r="I80" s="9"/>
      <c r="J80" t="s" s="8">
        <v>46</v>
      </c>
      <c r="K80" t="s" s="8">
        <v>182</v>
      </c>
      <c r="L80" t="s" s="8">
        <v>254</v>
      </c>
      <c r="M80" t="s" s="8">
        <v>257</v>
      </c>
      <c r="N80" t="s" s="8">
        <v>30</v>
      </c>
      <c r="O80" t="s" s="8">
        <v>31</v>
      </c>
      <c r="P80" t="s" s="15">
        <v>32</v>
      </c>
      <c r="Q80" s="6"/>
    </row>
    <row r="81" ht="14.45" customHeight="1">
      <c r="A81" t="s" s="11">
        <v>261</v>
      </c>
      <c r="B81" t="s" s="12">
        <v>17</v>
      </c>
      <c r="C81" t="s" s="12">
        <v>262</v>
      </c>
      <c r="D81" t="s" s="12">
        <v>178</v>
      </c>
      <c r="E81" s="13"/>
      <c r="F81" s="13"/>
      <c r="G81" s="13"/>
      <c r="H81" s="13"/>
      <c r="I81" s="13"/>
      <c r="J81" t="s" s="12">
        <v>21</v>
      </c>
      <c r="K81" s="13"/>
      <c r="L81" s="13"/>
      <c r="M81" s="13"/>
      <c r="N81" s="13"/>
      <c r="O81" s="13"/>
      <c r="P81" s="14"/>
      <c r="Q81" s="6"/>
    </row>
    <row r="82" ht="249.95" customHeight="1">
      <c r="A82" t="s" s="7">
        <v>263</v>
      </c>
      <c r="B82" t="s" s="8">
        <v>26</v>
      </c>
      <c r="C82" t="s" s="8">
        <v>264</v>
      </c>
      <c r="D82" s="9"/>
      <c r="E82" t="s" s="8">
        <v>265</v>
      </c>
      <c r="F82" s="9"/>
      <c r="G82" s="9"/>
      <c r="H82" s="9"/>
      <c r="I82" s="9"/>
      <c r="J82" t="s" s="8">
        <v>46</v>
      </c>
      <c r="K82" t="s" s="8">
        <v>182</v>
      </c>
      <c r="L82" t="s" s="8">
        <v>254</v>
      </c>
      <c r="M82" t="s" s="8">
        <v>178</v>
      </c>
      <c r="N82" t="s" s="8">
        <v>30</v>
      </c>
      <c r="O82" t="s" s="8">
        <v>31</v>
      </c>
      <c r="P82" t="s" s="15">
        <v>32</v>
      </c>
      <c r="Q82" s="6"/>
    </row>
    <row r="83" ht="14.45" customHeight="1">
      <c r="A83" t="s" s="11">
        <v>266</v>
      </c>
      <c r="B83" t="s" s="12">
        <v>17</v>
      </c>
      <c r="C83" t="s" s="12">
        <v>267</v>
      </c>
      <c r="D83" t="s" s="12">
        <v>268</v>
      </c>
      <c r="E83" s="13"/>
      <c r="F83" s="13"/>
      <c r="G83" s="13"/>
      <c r="H83" s="13"/>
      <c r="I83" s="13"/>
      <c r="J83" t="s" s="12">
        <v>21</v>
      </c>
      <c r="K83" s="13"/>
      <c r="L83" s="13"/>
      <c r="M83" s="13"/>
      <c r="N83" s="13"/>
      <c r="O83" s="13"/>
      <c r="P83" s="14"/>
      <c r="Q83" s="6"/>
    </row>
    <row r="84" ht="409.5" customHeight="1">
      <c r="A84" t="s" s="7">
        <v>269</v>
      </c>
      <c r="B84" t="s" s="8">
        <v>26</v>
      </c>
      <c r="C84" t="s" s="8">
        <v>270</v>
      </c>
      <c r="D84" s="9"/>
      <c r="E84" t="s" s="8">
        <v>271</v>
      </c>
      <c r="F84" s="9"/>
      <c r="G84" s="9"/>
      <c r="H84" s="9"/>
      <c r="I84" s="9"/>
      <c r="J84" t="s" s="8">
        <v>46</v>
      </c>
      <c r="K84" t="s" s="8">
        <v>182</v>
      </c>
      <c r="L84" t="s" s="8">
        <v>268</v>
      </c>
      <c r="M84" s="9"/>
      <c r="N84" t="s" s="8">
        <v>30</v>
      </c>
      <c r="O84" t="s" s="8">
        <v>31</v>
      </c>
      <c r="P84" t="s" s="15">
        <v>32</v>
      </c>
      <c r="Q84" s="6"/>
    </row>
    <row r="85" ht="14.45" customHeight="1">
      <c r="A85" t="s" s="11">
        <v>272</v>
      </c>
      <c r="B85" t="s" s="12">
        <v>17</v>
      </c>
      <c r="C85" t="s" s="12">
        <v>273</v>
      </c>
      <c r="D85" t="s" s="12">
        <v>274</v>
      </c>
      <c r="E85" s="13"/>
      <c r="F85" s="13"/>
      <c r="G85" s="13"/>
      <c r="H85" s="13"/>
      <c r="I85" s="13"/>
      <c r="J85" t="s" s="12">
        <v>21</v>
      </c>
      <c r="K85" s="13"/>
      <c r="L85" s="13"/>
      <c r="M85" s="13"/>
      <c r="N85" s="13"/>
      <c r="O85" s="13"/>
      <c r="P85" s="14"/>
      <c r="Q85" s="6"/>
    </row>
    <row r="86" ht="409.5" customHeight="1">
      <c r="A86" t="s" s="7">
        <v>275</v>
      </c>
      <c r="B86" t="s" s="8">
        <v>26</v>
      </c>
      <c r="C86" t="s" s="8">
        <v>276</v>
      </c>
      <c r="D86" s="9"/>
      <c r="E86" t="s" s="8">
        <v>277</v>
      </c>
      <c r="F86" s="9"/>
      <c r="G86" s="9"/>
      <c r="H86" s="9"/>
      <c r="I86" s="9"/>
      <c r="J86" t="s" s="8">
        <v>46</v>
      </c>
      <c r="K86" t="s" s="8">
        <v>182</v>
      </c>
      <c r="L86" t="s" s="8">
        <v>274</v>
      </c>
      <c r="M86" s="9"/>
      <c r="N86" t="s" s="8">
        <v>30</v>
      </c>
      <c r="O86" t="s" s="8">
        <v>31</v>
      </c>
      <c r="P86" t="s" s="15">
        <v>32</v>
      </c>
      <c r="Q86" s="6"/>
    </row>
    <row r="87" ht="14.45" customHeight="1">
      <c r="A87" t="s" s="11">
        <v>278</v>
      </c>
      <c r="B87" t="s" s="12">
        <v>17</v>
      </c>
      <c r="C87" t="s" s="12">
        <v>279</v>
      </c>
      <c r="D87" t="s" s="12">
        <v>280</v>
      </c>
      <c r="E87" s="13"/>
      <c r="F87" s="13"/>
      <c r="G87" s="13"/>
      <c r="H87" s="13"/>
      <c r="I87" s="13"/>
      <c r="J87" t="s" s="12">
        <v>21</v>
      </c>
      <c r="K87" s="13"/>
      <c r="L87" s="13"/>
      <c r="M87" s="13"/>
      <c r="N87" s="13"/>
      <c r="O87" s="13"/>
      <c r="P87" s="14"/>
      <c r="Q87" s="6"/>
    </row>
    <row r="88" ht="409.5" customHeight="1">
      <c r="A88" t="s" s="7">
        <v>281</v>
      </c>
      <c r="B88" t="s" s="8">
        <v>26</v>
      </c>
      <c r="C88" t="s" s="8">
        <v>282</v>
      </c>
      <c r="D88" s="9"/>
      <c r="E88" t="s" s="8">
        <v>283</v>
      </c>
      <c r="F88" s="9"/>
      <c r="G88" s="9"/>
      <c r="H88" s="9"/>
      <c r="I88" s="9"/>
      <c r="J88" t="s" s="8">
        <v>46</v>
      </c>
      <c r="K88" t="s" s="8">
        <v>182</v>
      </c>
      <c r="L88" t="s" s="8">
        <v>280</v>
      </c>
      <c r="M88" s="9"/>
      <c r="N88" t="s" s="8">
        <v>30</v>
      </c>
      <c r="O88" t="s" s="8">
        <v>31</v>
      </c>
      <c r="P88" t="s" s="15">
        <v>32</v>
      </c>
      <c r="Q88" s="6"/>
    </row>
    <row r="89" ht="14.45" customHeight="1">
      <c r="A89" t="s" s="11">
        <v>284</v>
      </c>
      <c r="B89" t="s" s="12">
        <v>17</v>
      </c>
      <c r="C89" t="s" s="12">
        <v>285</v>
      </c>
      <c r="D89" t="s" s="12">
        <v>286</v>
      </c>
      <c r="E89" s="13"/>
      <c r="F89" s="13"/>
      <c r="G89" s="13"/>
      <c r="H89" s="13"/>
      <c r="I89" s="13"/>
      <c r="J89" t="s" s="12">
        <v>21</v>
      </c>
      <c r="K89" s="13"/>
      <c r="L89" s="13"/>
      <c r="M89" s="13"/>
      <c r="N89" s="13"/>
      <c r="O89" s="13"/>
      <c r="P89" s="14"/>
      <c r="Q89" s="6"/>
    </row>
    <row r="90" ht="193.5" customHeight="1">
      <c r="A90" t="s" s="7">
        <v>287</v>
      </c>
      <c r="B90" t="s" s="8">
        <v>26</v>
      </c>
      <c r="C90" t="s" s="8">
        <v>288</v>
      </c>
      <c r="D90" s="9"/>
      <c r="E90" t="s" s="8">
        <v>289</v>
      </c>
      <c r="F90" s="9"/>
      <c r="G90" s="9"/>
      <c r="H90" s="9"/>
      <c r="I90" s="9"/>
      <c r="J90" t="s" s="8">
        <v>46</v>
      </c>
      <c r="K90" t="s" s="8">
        <v>182</v>
      </c>
      <c r="L90" t="s" s="8">
        <v>286</v>
      </c>
      <c r="M90" s="9"/>
      <c r="N90" t="s" s="8">
        <v>30</v>
      </c>
      <c r="O90" t="s" s="8">
        <v>31</v>
      </c>
      <c r="P90" t="s" s="15">
        <v>32</v>
      </c>
      <c r="Q90" s="6"/>
    </row>
    <row r="91" ht="14.45" customHeight="1">
      <c r="A91" t="s" s="11">
        <v>290</v>
      </c>
      <c r="B91" t="s" s="12">
        <v>17</v>
      </c>
      <c r="C91" t="s" s="12">
        <v>291</v>
      </c>
      <c r="D91" t="s" s="12">
        <v>292</v>
      </c>
      <c r="E91" s="13"/>
      <c r="F91" s="13"/>
      <c r="G91" s="13"/>
      <c r="H91" s="13"/>
      <c r="I91" s="13"/>
      <c r="J91" t="s" s="12">
        <v>21</v>
      </c>
      <c r="K91" s="13"/>
      <c r="L91" s="13"/>
      <c r="M91" s="13"/>
      <c r="N91" s="13"/>
      <c r="O91" s="13"/>
      <c r="P91" s="14"/>
      <c r="Q91" s="6"/>
    </row>
    <row r="92" ht="409.5" customHeight="1">
      <c r="A92" t="s" s="7">
        <v>293</v>
      </c>
      <c r="B92" t="s" s="8">
        <v>26</v>
      </c>
      <c r="C92" t="s" s="8">
        <v>294</v>
      </c>
      <c r="D92" s="9"/>
      <c r="E92" t="s" s="8">
        <v>295</v>
      </c>
      <c r="F92" s="9"/>
      <c r="G92" s="9"/>
      <c r="H92" s="9"/>
      <c r="I92" s="9"/>
      <c r="J92" t="s" s="8">
        <v>46</v>
      </c>
      <c r="K92" t="s" s="8">
        <v>182</v>
      </c>
      <c r="L92" t="s" s="8">
        <v>292</v>
      </c>
      <c r="M92" s="9"/>
      <c r="N92" t="s" s="8">
        <v>30</v>
      </c>
      <c r="O92" t="s" s="8">
        <v>31</v>
      </c>
      <c r="P92" t="s" s="15">
        <v>32</v>
      </c>
      <c r="Q92" s="6"/>
    </row>
    <row r="93" ht="14.45" customHeight="1">
      <c r="A93" t="s" s="11">
        <v>296</v>
      </c>
      <c r="B93" t="s" s="12">
        <v>17</v>
      </c>
      <c r="C93" t="s" s="12">
        <v>297</v>
      </c>
      <c r="D93" t="s" s="12">
        <v>298</v>
      </c>
      <c r="E93" s="13"/>
      <c r="F93" s="13"/>
      <c r="G93" s="13"/>
      <c r="H93" s="13"/>
      <c r="I93" s="13"/>
      <c r="J93" t="s" s="12">
        <v>21</v>
      </c>
      <c r="K93" s="13"/>
      <c r="L93" s="13"/>
      <c r="M93" s="13"/>
      <c r="N93" s="13"/>
      <c r="O93" s="13"/>
      <c r="P93" s="14"/>
      <c r="Q93" s="6"/>
    </row>
    <row r="94" ht="14.45" customHeight="1">
      <c r="A94" t="s" s="7">
        <v>299</v>
      </c>
      <c r="B94" t="s" s="8">
        <v>17</v>
      </c>
      <c r="C94" t="s" s="8">
        <v>300</v>
      </c>
      <c r="D94" t="s" s="8">
        <v>301</v>
      </c>
      <c r="E94" s="9"/>
      <c r="F94" s="9"/>
      <c r="G94" s="9"/>
      <c r="H94" s="9"/>
      <c r="I94" s="9"/>
      <c r="J94" t="s" s="8">
        <v>21</v>
      </c>
      <c r="K94" s="9"/>
      <c r="L94" s="9"/>
      <c r="M94" s="9"/>
      <c r="N94" s="9"/>
      <c r="O94" s="9"/>
      <c r="P94" s="10"/>
      <c r="Q94" s="6"/>
    </row>
    <row r="95" ht="262.5" customHeight="1">
      <c r="A95" t="s" s="11">
        <v>302</v>
      </c>
      <c r="B95" t="s" s="12">
        <v>26</v>
      </c>
      <c r="C95" t="s" s="12">
        <v>303</v>
      </c>
      <c r="D95" s="13"/>
      <c r="E95" t="s" s="12">
        <v>304</v>
      </c>
      <c r="F95" s="13"/>
      <c r="G95" s="13"/>
      <c r="H95" s="13"/>
      <c r="I95" s="13"/>
      <c r="J95" t="s" s="12">
        <v>46</v>
      </c>
      <c r="K95" t="s" s="12">
        <v>182</v>
      </c>
      <c r="L95" t="s" s="12">
        <v>298</v>
      </c>
      <c r="M95" t="s" s="12">
        <v>301</v>
      </c>
      <c r="N95" t="s" s="12">
        <v>30</v>
      </c>
      <c r="O95" t="s" s="12">
        <v>31</v>
      </c>
      <c r="P95" t="s" s="18">
        <v>32</v>
      </c>
      <c r="Q95" s="6"/>
    </row>
    <row r="96" ht="14.45" customHeight="1">
      <c r="A96" t="s" s="7">
        <v>305</v>
      </c>
      <c r="B96" t="s" s="8">
        <v>17</v>
      </c>
      <c r="C96" t="s" s="8">
        <v>306</v>
      </c>
      <c r="D96" t="s" s="8">
        <v>307</v>
      </c>
      <c r="E96" s="9"/>
      <c r="F96" s="9"/>
      <c r="G96" s="9"/>
      <c r="H96" s="9"/>
      <c r="I96" s="9"/>
      <c r="J96" t="s" s="8">
        <v>21</v>
      </c>
      <c r="K96" s="9"/>
      <c r="L96" s="9"/>
      <c r="M96" s="9"/>
      <c r="N96" s="9"/>
      <c r="O96" s="9"/>
      <c r="P96" s="10"/>
      <c r="Q96" s="6"/>
    </row>
    <row r="97" ht="187.5" customHeight="1">
      <c r="A97" t="s" s="11">
        <v>308</v>
      </c>
      <c r="B97" t="s" s="12">
        <v>26</v>
      </c>
      <c r="C97" t="s" s="12">
        <v>309</v>
      </c>
      <c r="D97" s="13"/>
      <c r="E97" t="s" s="12">
        <v>310</v>
      </c>
      <c r="F97" s="13"/>
      <c r="G97" s="13"/>
      <c r="H97" s="13"/>
      <c r="I97" s="13"/>
      <c r="J97" t="s" s="12">
        <v>46</v>
      </c>
      <c r="K97" t="s" s="12">
        <v>182</v>
      </c>
      <c r="L97" t="s" s="12">
        <v>298</v>
      </c>
      <c r="M97" t="s" s="12">
        <v>307</v>
      </c>
      <c r="N97" t="s" s="12">
        <v>30</v>
      </c>
      <c r="O97" t="s" s="12">
        <v>31</v>
      </c>
      <c r="P97" t="s" s="18">
        <v>32</v>
      </c>
      <c r="Q97" s="6"/>
    </row>
    <row r="98" ht="14.45" customHeight="1">
      <c r="A98" t="s" s="7">
        <v>311</v>
      </c>
      <c r="B98" t="s" s="8">
        <v>17</v>
      </c>
      <c r="C98" t="s" s="8">
        <v>312</v>
      </c>
      <c r="D98" t="s" s="8">
        <v>313</v>
      </c>
      <c r="E98" s="9"/>
      <c r="F98" s="9"/>
      <c r="G98" s="9"/>
      <c r="H98" s="9"/>
      <c r="I98" s="9"/>
      <c r="J98" t="s" s="8">
        <v>21</v>
      </c>
      <c r="K98" s="9"/>
      <c r="L98" s="9"/>
      <c r="M98" s="9"/>
      <c r="N98" s="9"/>
      <c r="O98" s="9"/>
      <c r="P98" s="10"/>
      <c r="Q98" s="6"/>
    </row>
    <row r="99" ht="87.6" customHeight="1">
      <c r="A99" t="s" s="11">
        <v>314</v>
      </c>
      <c r="B99" t="s" s="12">
        <v>26</v>
      </c>
      <c r="C99" t="s" s="12">
        <v>315</v>
      </c>
      <c r="D99" s="13"/>
      <c r="E99" t="s" s="12">
        <v>316</v>
      </c>
      <c r="F99" s="13"/>
      <c r="G99" s="13"/>
      <c r="H99" s="13"/>
      <c r="I99" s="13"/>
      <c r="J99" t="s" s="12">
        <v>46</v>
      </c>
      <c r="K99" t="s" s="12">
        <v>182</v>
      </c>
      <c r="L99" t="s" s="12">
        <v>298</v>
      </c>
      <c r="M99" t="s" s="12">
        <v>313</v>
      </c>
      <c r="N99" t="s" s="12">
        <v>30</v>
      </c>
      <c r="O99" t="s" s="12">
        <v>31</v>
      </c>
      <c r="P99" t="s" s="18">
        <v>32</v>
      </c>
      <c r="Q99" s="6"/>
    </row>
    <row r="100" ht="14.45" customHeight="1">
      <c r="A100" t="s" s="7">
        <v>317</v>
      </c>
      <c r="B100" t="s" s="8">
        <v>17</v>
      </c>
      <c r="C100" t="s" s="8">
        <v>318</v>
      </c>
      <c r="D100" t="s" s="8">
        <v>319</v>
      </c>
      <c r="E100" s="9"/>
      <c r="F100" s="9"/>
      <c r="G100" s="9"/>
      <c r="H100" s="9"/>
      <c r="I100" s="9"/>
      <c r="J100" t="s" s="8">
        <v>21</v>
      </c>
      <c r="K100" s="9"/>
      <c r="L100" s="9"/>
      <c r="M100" s="9"/>
      <c r="N100" s="9"/>
      <c r="O100" s="9"/>
      <c r="P100" s="10"/>
      <c r="Q100" s="6"/>
    </row>
    <row r="101" ht="62.45" customHeight="1">
      <c r="A101" t="s" s="11">
        <v>320</v>
      </c>
      <c r="B101" t="s" s="12">
        <v>26</v>
      </c>
      <c r="C101" t="s" s="12">
        <v>321</v>
      </c>
      <c r="D101" s="13"/>
      <c r="E101" t="s" s="12">
        <v>322</v>
      </c>
      <c r="F101" s="13"/>
      <c r="G101" s="13"/>
      <c r="H101" s="13"/>
      <c r="I101" s="13"/>
      <c r="J101" t="s" s="12">
        <v>46</v>
      </c>
      <c r="K101" t="s" s="12">
        <v>182</v>
      </c>
      <c r="L101" t="s" s="12">
        <v>319</v>
      </c>
      <c r="M101" s="13"/>
      <c r="N101" t="s" s="12">
        <v>30</v>
      </c>
      <c r="O101" t="s" s="12">
        <v>31</v>
      </c>
      <c r="P101" t="s" s="18">
        <v>32</v>
      </c>
      <c r="Q101" s="6"/>
    </row>
    <row r="102" ht="14.45" customHeight="1">
      <c r="A102" t="s" s="7">
        <v>323</v>
      </c>
      <c r="B102" t="s" s="8">
        <v>17</v>
      </c>
      <c r="C102" t="s" s="8">
        <v>324</v>
      </c>
      <c r="D102" t="s" s="8">
        <v>319</v>
      </c>
      <c r="E102" s="9"/>
      <c r="F102" s="9"/>
      <c r="G102" s="9"/>
      <c r="H102" s="9"/>
      <c r="I102" s="9"/>
      <c r="J102" t="s" s="8">
        <v>21</v>
      </c>
      <c r="K102" s="9"/>
      <c r="L102" s="9"/>
      <c r="M102" s="9"/>
      <c r="N102" s="9"/>
      <c r="O102" s="9"/>
      <c r="P102" s="10"/>
      <c r="Q102" s="6"/>
    </row>
    <row r="103" ht="125.1" customHeight="1">
      <c r="A103" t="s" s="11">
        <v>325</v>
      </c>
      <c r="B103" t="s" s="12">
        <v>26</v>
      </c>
      <c r="C103" t="s" s="12">
        <v>326</v>
      </c>
      <c r="D103" s="13"/>
      <c r="E103" t="s" s="12">
        <v>327</v>
      </c>
      <c r="F103" s="13"/>
      <c r="G103" s="13"/>
      <c r="H103" s="13"/>
      <c r="I103" s="13"/>
      <c r="J103" t="s" s="12">
        <v>46</v>
      </c>
      <c r="K103" t="s" s="12">
        <v>182</v>
      </c>
      <c r="L103" t="s" s="12">
        <v>319</v>
      </c>
      <c r="M103" t="s" s="12">
        <v>319</v>
      </c>
      <c r="N103" t="s" s="12">
        <v>30</v>
      </c>
      <c r="O103" t="s" s="12">
        <v>31</v>
      </c>
      <c r="P103" t="s" s="18">
        <v>32</v>
      </c>
      <c r="Q103" s="6"/>
    </row>
    <row r="104" ht="14.45" customHeight="1">
      <c r="A104" t="s" s="7">
        <v>328</v>
      </c>
      <c r="B104" t="s" s="8">
        <v>17</v>
      </c>
      <c r="C104" t="s" s="8">
        <v>329</v>
      </c>
      <c r="D104" t="s" s="8">
        <v>330</v>
      </c>
      <c r="E104" s="9"/>
      <c r="F104" s="9"/>
      <c r="G104" s="9"/>
      <c r="H104" s="9"/>
      <c r="I104" s="9"/>
      <c r="J104" t="s" s="8">
        <v>21</v>
      </c>
      <c r="K104" s="9"/>
      <c r="L104" s="9"/>
      <c r="M104" s="9"/>
      <c r="N104" s="9"/>
      <c r="O104" s="9"/>
      <c r="P104" s="10"/>
      <c r="Q104" s="6"/>
    </row>
    <row r="105" ht="75" customHeight="1">
      <c r="A105" t="s" s="11">
        <v>331</v>
      </c>
      <c r="B105" t="s" s="12">
        <v>26</v>
      </c>
      <c r="C105" t="s" s="12">
        <v>332</v>
      </c>
      <c r="D105" s="13"/>
      <c r="E105" t="s" s="12">
        <v>333</v>
      </c>
      <c r="F105" s="13"/>
      <c r="G105" s="13"/>
      <c r="H105" s="13"/>
      <c r="I105" s="13"/>
      <c r="J105" t="s" s="12">
        <v>46</v>
      </c>
      <c r="K105" t="s" s="12">
        <v>182</v>
      </c>
      <c r="L105" t="s" s="12">
        <v>319</v>
      </c>
      <c r="M105" t="s" s="12">
        <v>330</v>
      </c>
      <c r="N105" t="s" s="12">
        <v>30</v>
      </c>
      <c r="O105" t="s" s="12">
        <v>31</v>
      </c>
      <c r="P105" t="s" s="18">
        <v>32</v>
      </c>
      <c r="Q105" s="6"/>
    </row>
    <row r="106" ht="14.45" customHeight="1">
      <c r="A106" t="s" s="7">
        <v>334</v>
      </c>
      <c r="B106" t="s" s="8">
        <v>17</v>
      </c>
      <c r="C106" t="s" s="8">
        <v>335</v>
      </c>
      <c r="D106" t="s" s="8">
        <v>336</v>
      </c>
      <c r="E106" s="9"/>
      <c r="F106" s="9"/>
      <c r="G106" s="9"/>
      <c r="H106" s="9"/>
      <c r="I106" s="9"/>
      <c r="J106" t="s" s="8">
        <v>21</v>
      </c>
      <c r="K106" s="9"/>
      <c r="L106" s="9"/>
      <c r="M106" s="9"/>
      <c r="N106" s="9"/>
      <c r="O106" s="9"/>
      <c r="P106" s="10"/>
      <c r="Q106" s="6"/>
    </row>
    <row r="107" ht="62.45" customHeight="1">
      <c r="A107" t="s" s="11">
        <v>337</v>
      </c>
      <c r="B107" t="s" s="12">
        <v>26</v>
      </c>
      <c r="C107" t="s" s="12">
        <v>338</v>
      </c>
      <c r="D107" s="13"/>
      <c r="E107" t="s" s="12">
        <v>339</v>
      </c>
      <c r="F107" s="13"/>
      <c r="G107" s="13"/>
      <c r="H107" s="13"/>
      <c r="I107" s="13"/>
      <c r="J107" t="s" s="12">
        <v>46</v>
      </c>
      <c r="K107" t="s" s="12">
        <v>182</v>
      </c>
      <c r="L107" t="s" s="12">
        <v>319</v>
      </c>
      <c r="M107" t="s" s="12">
        <v>336</v>
      </c>
      <c r="N107" t="s" s="12">
        <v>30</v>
      </c>
      <c r="O107" t="s" s="12">
        <v>31</v>
      </c>
      <c r="P107" t="s" s="18">
        <v>32</v>
      </c>
      <c r="Q107" s="6"/>
    </row>
    <row r="108" ht="14.45" customHeight="1">
      <c r="A108" t="s" s="7">
        <v>340</v>
      </c>
      <c r="B108" t="s" s="8">
        <v>17</v>
      </c>
      <c r="C108" t="s" s="8">
        <v>341</v>
      </c>
      <c r="D108" t="s" s="8">
        <v>342</v>
      </c>
      <c r="E108" s="9"/>
      <c r="F108" s="9"/>
      <c r="G108" s="9"/>
      <c r="H108" s="9"/>
      <c r="I108" s="9"/>
      <c r="J108" t="s" s="8">
        <v>21</v>
      </c>
      <c r="K108" s="9"/>
      <c r="L108" s="9"/>
      <c r="M108" s="9"/>
      <c r="N108" s="9"/>
      <c r="O108" s="9"/>
      <c r="P108" s="10"/>
      <c r="Q108" s="6"/>
    </row>
    <row r="109" ht="37.5" customHeight="1">
      <c r="A109" t="s" s="11">
        <v>343</v>
      </c>
      <c r="B109" t="s" s="12">
        <v>26</v>
      </c>
      <c r="C109" t="s" s="12">
        <v>344</v>
      </c>
      <c r="D109" s="13"/>
      <c r="E109" t="s" s="12">
        <v>345</v>
      </c>
      <c r="F109" s="13"/>
      <c r="G109" s="13"/>
      <c r="H109" s="13"/>
      <c r="I109" s="13"/>
      <c r="J109" t="s" s="12">
        <v>46</v>
      </c>
      <c r="K109" t="s" s="12">
        <v>182</v>
      </c>
      <c r="L109" t="s" s="12">
        <v>319</v>
      </c>
      <c r="M109" t="s" s="12">
        <v>342</v>
      </c>
      <c r="N109" t="s" s="12">
        <v>30</v>
      </c>
      <c r="O109" t="s" s="12">
        <v>31</v>
      </c>
      <c r="P109" t="s" s="18">
        <v>32</v>
      </c>
      <c r="Q109" s="6"/>
    </row>
    <row r="110" ht="14.45" customHeight="1">
      <c r="A110" t="s" s="7">
        <v>346</v>
      </c>
      <c r="B110" t="s" s="8">
        <v>17</v>
      </c>
      <c r="C110" t="s" s="8">
        <v>347</v>
      </c>
      <c r="D110" t="s" s="8">
        <v>348</v>
      </c>
      <c r="E110" s="9"/>
      <c r="F110" s="9"/>
      <c r="G110" s="9"/>
      <c r="H110" s="9"/>
      <c r="I110" s="9"/>
      <c r="J110" t="s" s="8">
        <v>21</v>
      </c>
      <c r="K110" s="9"/>
      <c r="L110" s="9"/>
      <c r="M110" s="9"/>
      <c r="N110" s="9"/>
      <c r="O110" s="9"/>
      <c r="P110" s="10"/>
      <c r="Q110" s="6"/>
    </row>
    <row r="111" ht="231" customHeight="1">
      <c r="A111" t="s" s="11">
        <v>349</v>
      </c>
      <c r="B111" t="s" s="12">
        <v>26</v>
      </c>
      <c r="C111" t="s" s="12">
        <v>350</v>
      </c>
      <c r="D111" s="13"/>
      <c r="E111" t="s" s="12">
        <v>351</v>
      </c>
      <c r="F111" s="13"/>
      <c r="G111" s="13"/>
      <c r="H111" s="13"/>
      <c r="I111" s="13"/>
      <c r="J111" t="s" s="12">
        <v>46</v>
      </c>
      <c r="K111" t="s" s="12">
        <v>182</v>
      </c>
      <c r="L111" t="s" s="12">
        <v>348</v>
      </c>
      <c r="M111" s="13"/>
      <c r="N111" t="s" s="12">
        <v>30</v>
      </c>
      <c r="O111" t="s" s="12">
        <v>31</v>
      </c>
      <c r="P111" t="s" s="18">
        <v>32</v>
      </c>
      <c r="Q111" s="6"/>
    </row>
    <row r="112" ht="14.45" customHeight="1">
      <c r="A112" t="s" s="7">
        <v>352</v>
      </c>
      <c r="B112" t="s" s="8">
        <v>17</v>
      </c>
      <c r="C112" t="s" s="8">
        <v>353</v>
      </c>
      <c r="D112" t="s" s="8">
        <v>354</v>
      </c>
      <c r="E112" s="9"/>
      <c r="F112" s="9"/>
      <c r="G112" s="9"/>
      <c r="H112" s="9"/>
      <c r="I112" s="9"/>
      <c r="J112" t="s" s="8">
        <v>21</v>
      </c>
      <c r="K112" s="9"/>
      <c r="L112" s="9"/>
      <c r="M112" s="9"/>
      <c r="N112" s="9"/>
      <c r="O112" s="9"/>
      <c r="P112" s="10"/>
      <c r="Q112" s="6"/>
    </row>
    <row r="113" ht="14.45" customHeight="1">
      <c r="A113" t="s" s="11">
        <v>355</v>
      </c>
      <c r="B113" t="s" s="12">
        <v>17</v>
      </c>
      <c r="C113" t="s" s="12">
        <v>356</v>
      </c>
      <c r="D113" t="s" s="12">
        <v>224</v>
      </c>
      <c r="E113" s="13"/>
      <c r="F113" s="13"/>
      <c r="G113" s="13"/>
      <c r="H113" s="13"/>
      <c r="I113" s="13"/>
      <c r="J113" t="s" s="12">
        <v>21</v>
      </c>
      <c r="K113" s="13"/>
      <c r="L113" s="13"/>
      <c r="M113" s="13"/>
      <c r="N113" s="13"/>
      <c r="O113" s="13"/>
      <c r="P113" s="14"/>
      <c r="Q113" s="6"/>
    </row>
    <row r="114" ht="225" customHeight="1">
      <c r="A114" t="s" s="7">
        <v>357</v>
      </c>
      <c r="B114" t="s" s="8">
        <v>26</v>
      </c>
      <c r="C114" t="s" s="8">
        <v>358</v>
      </c>
      <c r="D114" s="9"/>
      <c r="E114" t="s" s="8">
        <v>359</v>
      </c>
      <c r="F114" s="9"/>
      <c r="G114" s="9"/>
      <c r="H114" s="9"/>
      <c r="I114" s="9"/>
      <c r="J114" t="s" s="8">
        <v>46</v>
      </c>
      <c r="K114" t="s" s="8">
        <v>182</v>
      </c>
      <c r="L114" t="s" s="8">
        <v>354</v>
      </c>
      <c r="M114" t="s" s="8">
        <v>224</v>
      </c>
      <c r="N114" t="s" s="8">
        <v>30</v>
      </c>
      <c r="O114" t="s" s="8">
        <v>31</v>
      </c>
      <c r="P114" t="s" s="15">
        <v>32</v>
      </c>
      <c r="Q114" s="6"/>
    </row>
    <row r="115" ht="14.45" customHeight="1">
      <c r="A115" t="s" s="11">
        <v>360</v>
      </c>
      <c r="B115" t="s" s="12">
        <v>17</v>
      </c>
      <c r="C115" t="s" s="12">
        <v>361</v>
      </c>
      <c r="D115" t="s" s="12">
        <v>362</v>
      </c>
      <c r="E115" s="13"/>
      <c r="F115" s="13"/>
      <c r="G115" s="13"/>
      <c r="H115" s="13"/>
      <c r="I115" s="13"/>
      <c r="J115" t="s" s="12">
        <v>21</v>
      </c>
      <c r="K115" s="13"/>
      <c r="L115" s="13"/>
      <c r="M115" s="13"/>
      <c r="N115" s="13"/>
      <c r="O115" s="13"/>
      <c r="P115" s="14"/>
      <c r="Q115" s="6"/>
    </row>
    <row r="116" ht="237.6" customHeight="1">
      <c r="A116" t="s" s="7">
        <v>363</v>
      </c>
      <c r="B116" t="s" s="8">
        <v>26</v>
      </c>
      <c r="C116" t="s" s="8">
        <v>364</v>
      </c>
      <c r="D116" s="9"/>
      <c r="E116" t="s" s="8">
        <v>365</v>
      </c>
      <c r="F116" s="9"/>
      <c r="G116" s="9"/>
      <c r="H116" s="9"/>
      <c r="I116" s="9"/>
      <c r="J116" t="s" s="8">
        <v>46</v>
      </c>
      <c r="K116" t="s" s="8">
        <v>182</v>
      </c>
      <c r="L116" t="s" s="8">
        <v>354</v>
      </c>
      <c r="M116" t="s" s="8">
        <v>362</v>
      </c>
      <c r="N116" t="s" s="8">
        <v>30</v>
      </c>
      <c r="O116" t="s" s="8">
        <v>31</v>
      </c>
      <c r="P116" t="s" s="15">
        <v>32</v>
      </c>
      <c r="Q116" s="6"/>
    </row>
    <row r="117" ht="14.45" customHeight="1">
      <c r="A117" t="s" s="11">
        <v>366</v>
      </c>
      <c r="B117" t="s" s="12">
        <v>17</v>
      </c>
      <c r="C117" t="s" s="12">
        <v>367</v>
      </c>
      <c r="D117" t="s" s="12">
        <v>368</v>
      </c>
      <c r="E117" s="13"/>
      <c r="F117" s="13"/>
      <c r="G117" s="13"/>
      <c r="H117" s="13"/>
      <c r="I117" s="13"/>
      <c r="J117" t="s" s="12">
        <v>21</v>
      </c>
      <c r="K117" s="13"/>
      <c r="L117" s="13"/>
      <c r="M117" s="13"/>
      <c r="N117" s="13"/>
      <c r="O117" s="13"/>
      <c r="P117" s="14"/>
      <c r="Q117" s="6"/>
    </row>
    <row r="118" ht="87.6" customHeight="1">
      <c r="A118" t="s" s="7">
        <v>369</v>
      </c>
      <c r="B118" t="s" s="8">
        <v>26</v>
      </c>
      <c r="C118" t="s" s="8">
        <v>370</v>
      </c>
      <c r="D118" s="9"/>
      <c r="E118" t="s" s="8">
        <v>371</v>
      </c>
      <c r="F118" s="9"/>
      <c r="G118" s="9"/>
      <c r="H118" s="9"/>
      <c r="I118" s="9"/>
      <c r="J118" t="s" s="8">
        <v>46</v>
      </c>
      <c r="K118" t="s" s="8">
        <v>182</v>
      </c>
      <c r="L118" t="s" s="8">
        <v>354</v>
      </c>
      <c r="M118" t="s" s="8">
        <v>368</v>
      </c>
      <c r="N118" t="s" s="8">
        <v>30</v>
      </c>
      <c r="O118" t="s" s="8">
        <v>31</v>
      </c>
      <c r="P118" t="s" s="15">
        <v>32</v>
      </c>
      <c r="Q118" s="6"/>
    </row>
    <row r="119" ht="14.45" customHeight="1">
      <c r="A119" t="s" s="11">
        <v>372</v>
      </c>
      <c r="B119" t="s" s="12">
        <v>17</v>
      </c>
      <c r="C119" t="s" s="12">
        <v>373</v>
      </c>
      <c r="D119" t="s" s="12">
        <v>374</v>
      </c>
      <c r="E119" s="13"/>
      <c r="F119" s="13"/>
      <c r="G119" s="13"/>
      <c r="H119" s="13"/>
      <c r="I119" s="13"/>
      <c r="J119" t="s" s="12">
        <v>21</v>
      </c>
      <c r="K119" s="13"/>
      <c r="L119" s="13"/>
      <c r="M119" s="13"/>
      <c r="N119" s="13"/>
      <c r="O119" s="13"/>
      <c r="P119" s="14"/>
      <c r="Q119" s="6"/>
    </row>
    <row r="120" ht="50.1" customHeight="1">
      <c r="A120" t="s" s="7">
        <v>375</v>
      </c>
      <c r="B120" t="s" s="8">
        <v>26</v>
      </c>
      <c r="C120" t="s" s="8">
        <v>376</v>
      </c>
      <c r="D120" s="9"/>
      <c r="E120" t="s" s="8">
        <v>377</v>
      </c>
      <c r="F120" s="9"/>
      <c r="G120" s="9"/>
      <c r="H120" s="9"/>
      <c r="I120" s="9"/>
      <c r="J120" t="s" s="8">
        <v>46</v>
      </c>
      <c r="K120" t="s" s="8">
        <v>182</v>
      </c>
      <c r="L120" t="s" s="8">
        <v>354</v>
      </c>
      <c r="M120" t="s" s="8">
        <v>374</v>
      </c>
      <c r="N120" t="s" s="8">
        <v>30</v>
      </c>
      <c r="O120" t="s" s="8">
        <v>31</v>
      </c>
      <c r="P120" t="s" s="15">
        <v>32</v>
      </c>
      <c r="Q120" s="6"/>
    </row>
    <row r="121" ht="14.45" customHeight="1">
      <c r="A121" t="s" s="11">
        <v>378</v>
      </c>
      <c r="B121" t="s" s="12">
        <v>17</v>
      </c>
      <c r="C121" t="s" s="12">
        <v>379</v>
      </c>
      <c r="D121" t="s" s="12">
        <v>380</v>
      </c>
      <c r="E121" s="13"/>
      <c r="F121" s="13"/>
      <c r="G121" s="13"/>
      <c r="H121" s="13"/>
      <c r="I121" s="13"/>
      <c r="J121" t="s" s="12">
        <v>21</v>
      </c>
      <c r="K121" s="13"/>
      <c r="L121" s="13"/>
      <c r="M121" s="13"/>
      <c r="N121" s="13"/>
      <c r="O121" s="13"/>
      <c r="P121" s="14"/>
      <c r="Q121" s="6"/>
    </row>
    <row r="122" ht="174.95" customHeight="1">
      <c r="A122" t="s" s="7">
        <v>381</v>
      </c>
      <c r="B122" t="s" s="8">
        <v>26</v>
      </c>
      <c r="C122" t="s" s="8">
        <v>382</v>
      </c>
      <c r="D122" s="9"/>
      <c r="E122" t="s" s="8">
        <v>383</v>
      </c>
      <c r="F122" s="9"/>
      <c r="G122" s="9"/>
      <c r="H122" s="9"/>
      <c r="I122" s="9"/>
      <c r="J122" t="s" s="8">
        <v>46</v>
      </c>
      <c r="K122" t="s" s="8">
        <v>182</v>
      </c>
      <c r="L122" t="s" s="8">
        <v>354</v>
      </c>
      <c r="M122" t="s" s="8">
        <v>380</v>
      </c>
      <c r="N122" t="s" s="8">
        <v>30</v>
      </c>
      <c r="O122" t="s" s="8">
        <v>31</v>
      </c>
      <c r="P122" t="s" s="15">
        <v>32</v>
      </c>
      <c r="Q122" s="6"/>
    </row>
    <row r="123" ht="14.45" customHeight="1">
      <c r="A123" t="s" s="11">
        <v>384</v>
      </c>
      <c r="B123" t="s" s="12">
        <v>17</v>
      </c>
      <c r="C123" t="s" s="12">
        <v>385</v>
      </c>
      <c r="D123" t="s" s="12">
        <v>221</v>
      </c>
      <c r="E123" s="13"/>
      <c r="F123" s="13"/>
      <c r="G123" s="13"/>
      <c r="H123" s="13"/>
      <c r="I123" s="13"/>
      <c r="J123" t="s" s="12">
        <v>21</v>
      </c>
      <c r="K123" s="13"/>
      <c r="L123" s="13"/>
      <c r="M123" s="13"/>
      <c r="N123" s="13"/>
      <c r="O123" s="13"/>
      <c r="P123" s="14"/>
      <c r="Q123" s="6"/>
    </row>
    <row r="124" ht="200.1" customHeight="1">
      <c r="A124" t="s" s="7">
        <v>386</v>
      </c>
      <c r="B124" t="s" s="8">
        <v>26</v>
      </c>
      <c r="C124" t="s" s="8">
        <v>387</v>
      </c>
      <c r="D124" s="9"/>
      <c r="E124" t="s" s="8">
        <v>388</v>
      </c>
      <c r="F124" s="9"/>
      <c r="G124" s="9"/>
      <c r="H124" s="9"/>
      <c r="I124" s="9"/>
      <c r="J124" t="s" s="8">
        <v>46</v>
      </c>
      <c r="K124" t="s" s="8">
        <v>182</v>
      </c>
      <c r="L124" t="s" s="8">
        <v>354</v>
      </c>
      <c r="M124" t="s" s="8">
        <v>221</v>
      </c>
      <c r="N124" t="s" s="8">
        <v>30</v>
      </c>
      <c r="O124" t="s" s="8">
        <v>31</v>
      </c>
      <c r="P124" t="s" s="15">
        <v>32</v>
      </c>
      <c r="Q124" s="6"/>
    </row>
    <row r="125" ht="14.45" customHeight="1">
      <c r="A125" t="s" s="11">
        <v>389</v>
      </c>
      <c r="B125" t="s" s="12">
        <v>17</v>
      </c>
      <c r="C125" t="s" s="12">
        <v>390</v>
      </c>
      <c r="D125" t="s" s="12">
        <v>391</v>
      </c>
      <c r="E125" s="13"/>
      <c r="F125" s="13"/>
      <c r="G125" s="13"/>
      <c r="H125" s="13"/>
      <c r="I125" s="13"/>
      <c r="J125" t="s" s="12">
        <v>21</v>
      </c>
      <c r="K125" s="13"/>
      <c r="L125" s="13"/>
      <c r="M125" s="13"/>
      <c r="N125" s="13"/>
      <c r="O125" s="13"/>
      <c r="P125" s="14"/>
      <c r="Q125" s="6"/>
    </row>
    <row r="126" ht="187.5" customHeight="1">
      <c r="A126" t="s" s="7">
        <v>392</v>
      </c>
      <c r="B126" t="s" s="8">
        <v>26</v>
      </c>
      <c r="C126" t="s" s="8">
        <v>393</v>
      </c>
      <c r="D126" s="9"/>
      <c r="E126" t="s" s="8">
        <v>394</v>
      </c>
      <c r="F126" s="9"/>
      <c r="G126" s="9"/>
      <c r="H126" s="9"/>
      <c r="I126" s="9"/>
      <c r="J126" t="s" s="8">
        <v>46</v>
      </c>
      <c r="K126" t="s" s="8">
        <v>182</v>
      </c>
      <c r="L126" t="s" s="8">
        <v>354</v>
      </c>
      <c r="M126" t="s" s="8">
        <v>391</v>
      </c>
      <c r="N126" t="s" s="8">
        <v>30</v>
      </c>
      <c r="O126" t="s" s="8">
        <v>31</v>
      </c>
      <c r="P126" t="s" s="15">
        <v>32</v>
      </c>
      <c r="Q126" s="6"/>
    </row>
    <row r="127" ht="14.45" customHeight="1">
      <c r="A127" t="s" s="11">
        <v>395</v>
      </c>
      <c r="B127" t="s" s="12">
        <v>17</v>
      </c>
      <c r="C127" t="s" s="12">
        <v>396</v>
      </c>
      <c r="D127" t="s" s="12">
        <v>397</v>
      </c>
      <c r="E127" s="13"/>
      <c r="F127" s="13"/>
      <c r="G127" s="13"/>
      <c r="H127" s="13"/>
      <c r="I127" s="13"/>
      <c r="J127" t="s" s="12">
        <v>21</v>
      </c>
      <c r="K127" s="13"/>
      <c r="L127" s="13"/>
      <c r="M127" s="13"/>
      <c r="N127" s="13"/>
      <c r="O127" s="13"/>
      <c r="P127" s="14"/>
      <c r="Q127" s="6"/>
    </row>
    <row r="128" ht="409.5" customHeight="1">
      <c r="A128" t="s" s="7">
        <v>398</v>
      </c>
      <c r="B128" t="s" s="8">
        <v>26</v>
      </c>
      <c r="C128" t="s" s="8">
        <v>399</v>
      </c>
      <c r="D128" s="9"/>
      <c r="E128" t="s" s="8">
        <v>400</v>
      </c>
      <c r="F128" s="9"/>
      <c r="G128" s="9"/>
      <c r="H128" s="9"/>
      <c r="I128" s="9"/>
      <c r="J128" t="s" s="8">
        <v>46</v>
      </c>
      <c r="K128" t="s" s="8">
        <v>182</v>
      </c>
      <c r="L128" t="s" s="8">
        <v>354</v>
      </c>
      <c r="M128" t="s" s="8">
        <v>397</v>
      </c>
      <c r="N128" t="s" s="8">
        <v>30</v>
      </c>
      <c r="O128" t="s" s="8">
        <v>31</v>
      </c>
      <c r="P128" t="s" s="15">
        <v>32</v>
      </c>
      <c r="Q128" s="6"/>
    </row>
    <row r="129" ht="14.45" customHeight="1">
      <c r="A129" t="s" s="11">
        <v>401</v>
      </c>
      <c r="B129" t="s" s="12">
        <v>17</v>
      </c>
      <c r="C129" t="s" s="12">
        <v>402</v>
      </c>
      <c r="D129" t="s" s="12">
        <v>403</v>
      </c>
      <c r="E129" s="13"/>
      <c r="F129" s="13"/>
      <c r="G129" s="13"/>
      <c r="H129" s="13"/>
      <c r="I129" s="13"/>
      <c r="J129" t="s" s="12">
        <v>21</v>
      </c>
      <c r="K129" s="13"/>
      <c r="L129" s="13"/>
      <c r="M129" s="13"/>
      <c r="N129" s="13"/>
      <c r="O129" s="13"/>
      <c r="P129" s="14"/>
      <c r="Q129" s="6"/>
    </row>
    <row r="130" ht="87.6" customHeight="1">
      <c r="A130" t="s" s="7">
        <v>404</v>
      </c>
      <c r="B130" t="s" s="8">
        <v>26</v>
      </c>
      <c r="C130" t="s" s="8">
        <v>405</v>
      </c>
      <c r="D130" s="9"/>
      <c r="E130" t="s" s="8">
        <v>406</v>
      </c>
      <c r="F130" s="9"/>
      <c r="G130" s="9"/>
      <c r="H130" s="9"/>
      <c r="I130" s="9"/>
      <c r="J130" t="s" s="8">
        <v>46</v>
      </c>
      <c r="K130" t="s" s="8">
        <v>182</v>
      </c>
      <c r="L130" t="s" s="8">
        <v>354</v>
      </c>
      <c r="M130" t="s" s="8">
        <v>403</v>
      </c>
      <c r="N130" t="s" s="8">
        <v>30</v>
      </c>
      <c r="O130" t="s" s="8">
        <v>31</v>
      </c>
      <c r="P130" t="s" s="15">
        <v>32</v>
      </c>
      <c r="Q130" s="6"/>
    </row>
    <row r="131" ht="14.45" customHeight="1">
      <c r="A131" t="s" s="11">
        <v>407</v>
      </c>
      <c r="B131" t="s" s="12">
        <v>17</v>
      </c>
      <c r="C131" t="s" s="12">
        <v>408</v>
      </c>
      <c r="D131" t="s" s="12">
        <v>409</v>
      </c>
      <c r="E131" s="13"/>
      <c r="F131" s="13"/>
      <c r="G131" s="13"/>
      <c r="H131" s="13"/>
      <c r="I131" s="13"/>
      <c r="J131" t="s" s="12">
        <v>21</v>
      </c>
      <c r="K131" s="13"/>
      <c r="L131" s="13"/>
      <c r="M131" s="13"/>
      <c r="N131" s="13"/>
      <c r="O131" s="13"/>
      <c r="P131" s="14"/>
      <c r="Q131" s="6"/>
    </row>
    <row r="132" ht="87.6" customHeight="1">
      <c r="A132" t="s" s="7">
        <v>410</v>
      </c>
      <c r="B132" t="s" s="8">
        <v>26</v>
      </c>
      <c r="C132" t="s" s="8">
        <v>411</v>
      </c>
      <c r="D132" s="9"/>
      <c r="E132" t="s" s="8">
        <v>412</v>
      </c>
      <c r="F132" s="9"/>
      <c r="G132" s="9"/>
      <c r="H132" s="9"/>
      <c r="I132" s="9"/>
      <c r="J132" t="s" s="8">
        <v>46</v>
      </c>
      <c r="K132" t="s" s="8">
        <v>182</v>
      </c>
      <c r="L132" t="s" s="8">
        <v>354</v>
      </c>
      <c r="M132" t="s" s="8">
        <v>409</v>
      </c>
      <c r="N132" t="s" s="8">
        <v>30</v>
      </c>
      <c r="O132" t="s" s="8">
        <v>31</v>
      </c>
      <c r="P132" t="s" s="15">
        <v>32</v>
      </c>
      <c r="Q132" s="6"/>
    </row>
    <row r="133" ht="14.45" customHeight="1">
      <c r="A133" t="s" s="11">
        <v>413</v>
      </c>
      <c r="B133" t="s" s="12">
        <v>17</v>
      </c>
      <c r="C133" t="s" s="12">
        <v>414</v>
      </c>
      <c r="D133" t="s" s="12">
        <v>415</v>
      </c>
      <c r="E133" s="13"/>
      <c r="F133" s="13"/>
      <c r="G133" s="13"/>
      <c r="H133" s="13"/>
      <c r="I133" s="13"/>
      <c r="J133" t="s" s="12">
        <v>21</v>
      </c>
      <c r="K133" s="13"/>
      <c r="L133" s="13"/>
      <c r="M133" s="13"/>
      <c r="N133" s="13"/>
      <c r="O133" s="13"/>
      <c r="P133" s="14"/>
      <c r="Q133" s="6"/>
    </row>
    <row r="134" ht="50.1" customHeight="1">
      <c r="A134" t="s" s="7">
        <v>416</v>
      </c>
      <c r="B134" t="s" s="8">
        <v>26</v>
      </c>
      <c r="C134" t="s" s="8">
        <v>417</v>
      </c>
      <c r="D134" s="9"/>
      <c r="E134" t="s" s="8">
        <v>418</v>
      </c>
      <c r="F134" s="9"/>
      <c r="G134" s="9"/>
      <c r="H134" s="9"/>
      <c r="I134" s="9"/>
      <c r="J134" t="s" s="8">
        <v>46</v>
      </c>
      <c r="K134" t="s" s="8">
        <v>182</v>
      </c>
      <c r="L134" t="s" s="8">
        <v>354</v>
      </c>
      <c r="M134" t="s" s="8">
        <v>415</v>
      </c>
      <c r="N134" t="s" s="8">
        <v>30</v>
      </c>
      <c r="O134" t="s" s="8">
        <v>31</v>
      </c>
      <c r="P134" t="s" s="15">
        <v>32</v>
      </c>
      <c r="Q134" s="6"/>
    </row>
    <row r="135" ht="14.45" customHeight="1">
      <c r="A135" t="s" s="11">
        <v>419</v>
      </c>
      <c r="B135" t="s" s="12">
        <v>17</v>
      </c>
      <c r="C135" t="s" s="12">
        <v>420</v>
      </c>
      <c r="D135" t="s" s="12">
        <v>421</v>
      </c>
      <c r="E135" s="13"/>
      <c r="F135" s="13"/>
      <c r="G135" s="13"/>
      <c r="H135" s="13"/>
      <c r="I135" s="13"/>
      <c r="J135" t="s" s="12">
        <v>21</v>
      </c>
      <c r="K135" s="13"/>
      <c r="L135" s="13"/>
      <c r="M135" s="13"/>
      <c r="N135" s="13"/>
      <c r="O135" s="13"/>
      <c r="P135" s="14"/>
      <c r="Q135" s="6"/>
    </row>
    <row r="136" ht="75" customHeight="1">
      <c r="A136" t="s" s="7">
        <v>422</v>
      </c>
      <c r="B136" t="s" s="8">
        <v>26</v>
      </c>
      <c r="C136" t="s" s="8">
        <v>423</v>
      </c>
      <c r="D136" s="9"/>
      <c r="E136" t="s" s="8">
        <v>424</v>
      </c>
      <c r="F136" s="9"/>
      <c r="G136" s="9"/>
      <c r="H136" s="9"/>
      <c r="I136" s="9"/>
      <c r="J136" t="s" s="8">
        <v>46</v>
      </c>
      <c r="K136" t="s" s="8">
        <v>182</v>
      </c>
      <c r="L136" t="s" s="8">
        <v>354</v>
      </c>
      <c r="M136" t="s" s="8">
        <v>421</v>
      </c>
      <c r="N136" t="s" s="8">
        <v>30</v>
      </c>
      <c r="O136" t="s" s="8">
        <v>31</v>
      </c>
      <c r="P136" t="s" s="15">
        <v>32</v>
      </c>
      <c r="Q136" s="6"/>
    </row>
    <row r="137" ht="14.45" customHeight="1">
      <c r="A137" t="s" s="11">
        <v>425</v>
      </c>
      <c r="B137" t="s" s="12">
        <v>17</v>
      </c>
      <c r="C137" t="s" s="12">
        <v>426</v>
      </c>
      <c r="D137" t="s" s="12">
        <v>427</v>
      </c>
      <c r="E137" s="13"/>
      <c r="F137" s="13"/>
      <c r="G137" s="13"/>
      <c r="H137" s="13"/>
      <c r="I137" s="13"/>
      <c r="J137" t="s" s="12">
        <v>21</v>
      </c>
      <c r="K137" s="13"/>
      <c r="L137" s="13"/>
      <c r="M137" s="13"/>
      <c r="N137" s="13"/>
      <c r="O137" s="13"/>
      <c r="P137" s="14"/>
      <c r="Q137" s="6"/>
    </row>
    <row r="138" ht="75" customHeight="1">
      <c r="A138" t="s" s="7">
        <v>428</v>
      </c>
      <c r="B138" t="s" s="8">
        <v>26</v>
      </c>
      <c r="C138" t="s" s="8">
        <v>429</v>
      </c>
      <c r="D138" s="9"/>
      <c r="E138" t="s" s="8">
        <v>430</v>
      </c>
      <c r="F138" s="9"/>
      <c r="G138" s="9"/>
      <c r="H138" s="9"/>
      <c r="I138" s="9"/>
      <c r="J138" t="s" s="8">
        <v>46</v>
      </c>
      <c r="K138" t="s" s="8">
        <v>182</v>
      </c>
      <c r="L138" t="s" s="8">
        <v>354</v>
      </c>
      <c r="M138" t="s" s="8">
        <v>427</v>
      </c>
      <c r="N138" t="s" s="8">
        <v>30</v>
      </c>
      <c r="O138" t="s" s="8">
        <v>31</v>
      </c>
      <c r="P138" t="s" s="15">
        <v>32</v>
      </c>
      <c r="Q138" s="6"/>
    </row>
    <row r="139" ht="14.45" customHeight="1">
      <c r="A139" t="s" s="11">
        <v>431</v>
      </c>
      <c r="B139" t="s" s="12">
        <v>17</v>
      </c>
      <c r="C139" t="s" s="12">
        <v>432</v>
      </c>
      <c r="D139" t="s" s="12">
        <v>433</v>
      </c>
      <c r="E139" s="13"/>
      <c r="F139" s="13"/>
      <c r="G139" s="13"/>
      <c r="H139" s="13"/>
      <c r="I139" s="13"/>
      <c r="J139" t="s" s="12">
        <v>21</v>
      </c>
      <c r="K139" s="13"/>
      <c r="L139" s="13"/>
      <c r="M139" s="13"/>
      <c r="N139" s="13"/>
      <c r="O139" s="13"/>
      <c r="P139" s="14"/>
      <c r="Q139" s="6"/>
    </row>
    <row r="140" ht="75" customHeight="1">
      <c r="A140" t="s" s="7">
        <v>434</v>
      </c>
      <c r="B140" t="s" s="8">
        <v>26</v>
      </c>
      <c r="C140" t="s" s="8">
        <v>435</v>
      </c>
      <c r="D140" s="9"/>
      <c r="E140" t="s" s="8">
        <v>436</v>
      </c>
      <c r="F140" s="9"/>
      <c r="G140" s="9"/>
      <c r="H140" s="9"/>
      <c r="I140" s="9"/>
      <c r="J140" t="s" s="8">
        <v>46</v>
      </c>
      <c r="K140" t="s" s="8">
        <v>182</v>
      </c>
      <c r="L140" t="s" s="8">
        <v>354</v>
      </c>
      <c r="M140" t="s" s="8">
        <v>433</v>
      </c>
      <c r="N140" t="s" s="8">
        <v>30</v>
      </c>
      <c r="O140" t="s" s="8">
        <v>31</v>
      </c>
      <c r="P140" t="s" s="15">
        <v>32</v>
      </c>
      <c r="Q140" s="6"/>
    </row>
    <row r="141" ht="14.45" customHeight="1">
      <c r="A141" t="s" s="11">
        <v>437</v>
      </c>
      <c r="B141" t="s" s="12">
        <v>17</v>
      </c>
      <c r="C141" t="s" s="12">
        <v>438</v>
      </c>
      <c r="D141" t="s" s="12">
        <v>439</v>
      </c>
      <c r="E141" s="13"/>
      <c r="F141" s="13"/>
      <c r="G141" s="13"/>
      <c r="H141" s="13"/>
      <c r="I141" s="13"/>
      <c r="J141" t="s" s="12">
        <v>21</v>
      </c>
      <c r="K141" s="13"/>
      <c r="L141" s="13"/>
      <c r="M141" s="13"/>
      <c r="N141" s="13"/>
      <c r="O141" s="13"/>
      <c r="P141" s="14"/>
      <c r="Q141" s="6"/>
    </row>
    <row r="142" ht="75" customHeight="1">
      <c r="A142" t="s" s="7">
        <v>440</v>
      </c>
      <c r="B142" t="s" s="8">
        <v>26</v>
      </c>
      <c r="C142" t="s" s="8">
        <v>441</v>
      </c>
      <c r="D142" s="9"/>
      <c r="E142" t="s" s="8">
        <v>442</v>
      </c>
      <c r="F142" s="9"/>
      <c r="G142" s="9"/>
      <c r="H142" s="9"/>
      <c r="I142" s="9"/>
      <c r="J142" t="s" s="8">
        <v>46</v>
      </c>
      <c r="K142" t="s" s="8">
        <v>182</v>
      </c>
      <c r="L142" t="s" s="8">
        <v>354</v>
      </c>
      <c r="M142" t="s" s="8">
        <v>439</v>
      </c>
      <c r="N142" t="s" s="8">
        <v>30</v>
      </c>
      <c r="O142" t="s" s="8">
        <v>31</v>
      </c>
      <c r="P142" t="s" s="15">
        <v>32</v>
      </c>
      <c r="Q142" s="6"/>
    </row>
    <row r="143" ht="14.45" customHeight="1">
      <c r="A143" t="s" s="11">
        <v>443</v>
      </c>
      <c r="B143" t="s" s="12">
        <v>17</v>
      </c>
      <c r="C143" t="s" s="12">
        <v>444</v>
      </c>
      <c r="D143" t="s" s="12">
        <v>445</v>
      </c>
      <c r="E143" s="13"/>
      <c r="F143" s="13"/>
      <c r="G143" s="13"/>
      <c r="H143" s="13"/>
      <c r="I143" s="13"/>
      <c r="J143" t="s" s="12">
        <v>21</v>
      </c>
      <c r="K143" s="13"/>
      <c r="L143" s="13"/>
      <c r="M143" s="13"/>
      <c r="N143" s="13"/>
      <c r="O143" s="13"/>
      <c r="P143" s="14"/>
      <c r="Q143" s="6"/>
    </row>
    <row r="144" ht="75" customHeight="1">
      <c r="A144" t="s" s="7">
        <v>446</v>
      </c>
      <c r="B144" t="s" s="8">
        <v>26</v>
      </c>
      <c r="C144" t="s" s="8">
        <v>447</v>
      </c>
      <c r="D144" s="9"/>
      <c r="E144" t="s" s="8">
        <v>448</v>
      </c>
      <c r="F144" s="9"/>
      <c r="G144" s="9"/>
      <c r="H144" s="9"/>
      <c r="I144" s="9"/>
      <c r="J144" t="s" s="8">
        <v>46</v>
      </c>
      <c r="K144" t="s" s="8">
        <v>182</v>
      </c>
      <c r="L144" t="s" s="8">
        <v>354</v>
      </c>
      <c r="M144" t="s" s="8">
        <v>445</v>
      </c>
      <c r="N144" t="s" s="8">
        <v>30</v>
      </c>
      <c r="O144" t="s" s="8">
        <v>31</v>
      </c>
      <c r="P144" t="s" s="15">
        <v>32</v>
      </c>
      <c r="Q144" s="6"/>
    </row>
    <row r="145" ht="14.45" customHeight="1">
      <c r="A145" t="s" s="11">
        <v>449</v>
      </c>
      <c r="B145" t="s" s="12">
        <v>17</v>
      </c>
      <c r="C145" t="s" s="12">
        <v>450</v>
      </c>
      <c r="D145" t="s" s="12">
        <v>451</v>
      </c>
      <c r="E145" s="13"/>
      <c r="F145" s="13"/>
      <c r="G145" s="13"/>
      <c r="H145" s="13"/>
      <c r="I145" s="13"/>
      <c r="J145" t="s" s="12">
        <v>21</v>
      </c>
      <c r="K145" s="13"/>
      <c r="L145" s="13"/>
      <c r="M145" s="13"/>
      <c r="N145" s="13"/>
      <c r="O145" s="13"/>
      <c r="P145" s="14"/>
      <c r="Q145" s="6"/>
    </row>
    <row r="146" ht="75" customHeight="1">
      <c r="A146" t="s" s="7">
        <v>452</v>
      </c>
      <c r="B146" t="s" s="8">
        <v>26</v>
      </c>
      <c r="C146" t="s" s="8">
        <v>453</v>
      </c>
      <c r="D146" s="9"/>
      <c r="E146" t="s" s="8">
        <v>454</v>
      </c>
      <c r="F146" s="9"/>
      <c r="G146" s="9"/>
      <c r="H146" s="9"/>
      <c r="I146" s="9"/>
      <c r="J146" t="s" s="8">
        <v>46</v>
      </c>
      <c r="K146" t="s" s="8">
        <v>182</v>
      </c>
      <c r="L146" t="s" s="8">
        <v>354</v>
      </c>
      <c r="M146" t="s" s="8">
        <v>451</v>
      </c>
      <c r="N146" t="s" s="8">
        <v>30</v>
      </c>
      <c r="O146" t="s" s="8">
        <v>31</v>
      </c>
      <c r="P146" t="s" s="15">
        <v>32</v>
      </c>
      <c r="Q146" s="6"/>
    </row>
    <row r="147" ht="14.45" customHeight="1">
      <c r="A147" t="s" s="11">
        <v>455</v>
      </c>
      <c r="B147" t="s" s="12">
        <v>17</v>
      </c>
      <c r="C147" t="s" s="12">
        <v>456</v>
      </c>
      <c r="D147" t="s" s="12">
        <v>457</v>
      </c>
      <c r="E147" s="13"/>
      <c r="F147" s="13"/>
      <c r="G147" s="13"/>
      <c r="H147" s="13"/>
      <c r="I147" s="13"/>
      <c r="J147" t="s" s="12">
        <v>21</v>
      </c>
      <c r="K147" s="13"/>
      <c r="L147" s="13"/>
      <c r="M147" s="13"/>
      <c r="N147" s="13"/>
      <c r="O147" s="13"/>
      <c r="P147" s="14"/>
      <c r="Q147" s="6"/>
    </row>
    <row r="148" ht="62.45" customHeight="1">
      <c r="A148" t="s" s="7">
        <v>458</v>
      </c>
      <c r="B148" t="s" s="8">
        <v>26</v>
      </c>
      <c r="C148" t="s" s="8">
        <v>459</v>
      </c>
      <c r="D148" s="9"/>
      <c r="E148" t="s" s="8">
        <v>460</v>
      </c>
      <c r="F148" s="9"/>
      <c r="G148" s="9"/>
      <c r="H148" s="9"/>
      <c r="I148" s="9"/>
      <c r="J148" t="s" s="8">
        <v>46</v>
      </c>
      <c r="K148" t="s" s="8">
        <v>182</v>
      </c>
      <c r="L148" t="s" s="8">
        <v>354</v>
      </c>
      <c r="M148" t="s" s="8">
        <v>457</v>
      </c>
      <c r="N148" t="s" s="8">
        <v>30</v>
      </c>
      <c r="O148" t="s" s="8">
        <v>31</v>
      </c>
      <c r="P148" t="s" s="15">
        <v>32</v>
      </c>
      <c r="Q148" s="6"/>
    </row>
    <row r="149" ht="14.45" customHeight="1">
      <c r="A149" t="s" s="11">
        <v>461</v>
      </c>
      <c r="B149" t="s" s="12">
        <v>17</v>
      </c>
      <c r="C149" t="s" s="12">
        <v>462</v>
      </c>
      <c r="D149" t="s" s="12">
        <v>463</v>
      </c>
      <c r="E149" s="13"/>
      <c r="F149" s="13"/>
      <c r="G149" s="13"/>
      <c r="H149" s="13"/>
      <c r="I149" s="13"/>
      <c r="J149" t="s" s="12">
        <v>21</v>
      </c>
      <c r="K149" s="13"/>
      <c r="L149" s="13"/>
      <c r="M149" s="13"/>
      <c r="N149" s="13"/>
      <c r="O149" s="13"/>
      <c r="P149" s="14"/>
      <c r="Q149" s="6"/>
    </row>
    <row r="150" ht="50.1" customHeight="1">
      <c r="A150" t="s" s="7">
        <v>464</v>
      </c>
      <c r="B150" t="s" s="8">
        <v>26</v>
      </c>
      <c r="C150" t="s" s="8">
        <v>465</v>
      </c>
      <c r="D150" s="9"/>
      <c r="E150" t="s" s="8">
        <v>466</v>
      </c>
      <c r="F150" s="9"/>
      <c r="G150" s="9"/>
      <c r="H150" s="9"/>
      <c r="I150" s="9"/>
      <c r="J150" t="s" s="8">
        <v>46</v>
      </c>
      <c r="K150" t="s" s="8">
        <v>182</v>
      </c>
      <c r="L150" t="s" s="8">
        <v>354</v>
      </c>
      <c r="M150" t="s" s="8">
        <v>463</v>
      </c>
      <c r="N150" t="s" s="8">
        <v>30</v>
      </c>
      <c r="O150" t="s" s="8">
        <v>31</v>
      </c>
      <c r="P150" t="s" s="15">
        <v>32</v>
      </c>
      <c r="Q150" s="6"/>
    </row>
    <row r="151" ht="14.45" customHeight="1">
      <c r="A151" t="s" s="11">
        <v>467</v>
      </c>
      <c r="B151" t="s" s="12">
        <v>17</v>
      </c>
      <c r="C151" t="s" s="12">
        <v>468</v>
      </c>
      <c r="D151" t="s" s="12">
        <v>469</v>
      </c>
      <c r="E151" s="13"/>
      <c r="F151" s="13"/>
      <c r="G151" s="13"/>
      <c r="H151" s="13"/>
      <c r="I151" s="13"/>
      <c r="J151" t="s" s="12">
        <v>21</v>
      </c>
      <c r="K151" s="13"/>
      <c r="L151" s="13"/>
      <c r="M151" s="13"/>
      <c r="N151" s="13"/>
      <c r="O151" s="13"/>
      <c r="P151" s="14"/>
      <c r="Q151" s="6"/>
    </row>
    <row r="152" ht="75" customHeight="1">
      <c r="A152" t="s" s="7">
        <v>470</v>
      </c>
      <c r="B152" t="s" s="8">
        <v>26</v>
      </c>
      <c r="C152" t="s" s="8">
        <v>471</v>
      </c>
      <c r="D152" s="9"/>
      <c r="E152" t="s" s="8">
        <v>472</v>
      </c>
      <c r="F152" s="9"/>
      <c r="G152" s="9"/>
      <c r="H152" s="9"/>
      <c r="I152" s="9"/>
      <c r="J152" t="s" s="8">
        <v>46</v>
      </c>
      <c r="K152" t="s" s="8">
        <v>182</v>
      </c>
      <c r="L152" t="s" s="8">
        <v>354</v>
      </c>
      <c r="M152" t="s" s="8">
        <v>469</v>
      </c>
      <c r="N152" t="s" s="8">
        <v>30</v>
      </c>
      <c r="O152" t="s" s="8">
        <v>31</v>
      </c>
      <c r="P152" t="s" s="15">
        <v>32</v>
      </c>
      <c r="Q152" s="6"/>
    </row>
    <row r="153" ht="14.45" customHeight="1">
      <c r="A153" t="s" s="11">
        <v>473</v>
      </c>
      <c r="B153" t="s" s="12">
        <v>17</v>
      </c>
      <c r="C153" t="s" s="12">
        <v>474</v>
      </c>
      <c r="D153" t="s" s="12">
        <v>475</v>
      </c>
      <c r="E153" s="13"/>
      <c r="F153" s="13"/>
      <c r="G153" s="13"/>
      <c r="H153" s="13"/>
      <c r="I153" s="13"/>
      <c r="J153" t="s" s="12">
        <v>21</v>
      </c>
      <c r="K153" s="13"/>
      <c r="L153" s="13"/>
      <c r="M153" s="13"/>
      <c r="N153" s="13"/>
      <c r="O153" s="13"/>
      <c r="P153" s="14"/>
      <c r="Q153" s="6"/>
    </row>
    <row r="154" ht="225" customHeight="1">
      <c r="A154" t="s" s="7">
        <v>476</v>
      </c>
      <c r="B154" t="s" s="8">
        <v>26</v>
      </c>
      <c r="C154" t="s" s="8">
        <v>477</v>
      </c>
      <c r="D154" s="9"/>
      <c r="E154" t="s" s="8">
        <v>478</v>
      </c>
      <c r="F154" s="9"/>
      <c r="G154" s="9"/>
      <c r="H154" s="9"/>
      <c r="I154" s="9"/>
      <c r="J154" t="s" s="8">
        <v>46</v>
      </c>
      <c r="K154" t="s" s="8">
        <v>182</v>
      </c>
      <c r="L154" t="s" s="8">
        <v>354</v>
      </c>
      <c r="M154" t="s" s="8">
        <v>475</v>
      </c>
      <c r="N154" t="s" s="8">
        <v>30</v>
      </c>
      <c r="O154" t="s" s="8">
        <v>31</v>
      </c>
      <c r="P154" t="s" s="15">
        <v>32</v>
      </c>
      <c r="Q154" s="6"/>
    </row>
    <row r="155" ht="14.45" customHeight="1">
      <c r="A155" t="s" s="11">
        <v>479</v>
      </c>
      <c r="B155" t="s" s="12">
        <v>17</v>
      </c>
      <c r="C155" t="s" s="12">
        <v>480</v>
      </c>
      <c r="D155" t="s" s="12">
        <v>481</v>
      </c>
      <c r="E155" s="13"/>
      <c r="F155" s="13"/>
      <c r="G155" s="13"/>
      <c r="H155" s="13"/>
      <c r="I155" s="13"/>
      <c r="J155" t="s" s="12">
        <v>21</v>
      </c>
      <c r="K155" s="13"/>
      <c r="L155" s="13"/>
      <c r="M155" s="13"/>
      <c r="N155" s="13"/>
      <c r="O155" s="13"/>
      <c r="P155" s="14"/>
      <c r="Q155" s="6"/>
    </row>
    <row r="156" ht="14.45" customHeight="1">
      <c r="A156" t="s" s="7">
        <v>482</v>
      </c>
      <c r="B156" t="s" s="8">
        <v>17</v>
      </c>
      <c r="C156" t="s" s="8">
        <v>483</v>
      </c>
      <c r="D156" t="s" s="8">
        <v>484</v>
      </c>
      <c r="E156" s="9"/>
      <c r="F156" s="9"/>
      <c r="G156" s="9"/>
      <c r="H156" s="9"/>
      <c r="I156" s="9"/>
      <c r="J156" t="s" s="8">
        <v>21</v>
      </c>
      <c r="K156" s="9"/>
      <c r="L156" s="9"/>
      <c r="M156" s="9"/>
      <c r="N156" s="9"/>
      <c r="O156" s="9"/>
      <c r="P156" s="10"/>
      <c r="Q156" s="6"/>
    </row>
    <row r="157" ht="225" customHeight="1">
      <c r="A157" t="s" s="11">
        <v>485</v>
      </c>
      <c r="B157" t="s" s="12">
        <v>26</v>
      </c>
      <c r="C157" t="s" s="12">
        <v>486</v>
      </c>
      <c r="D157" s="13"/>
      <c r="E157" t="s" s="12">
        <v>487</v>
      </c>
      <c r="F157" s="13"/>
      <c r="G157" s="13"/>
      <c r="H157" s="13"/>
      <c r="I157" s="13"/>
      <c r="J157" t="s" s="12">
        <v>46</v>
      </c>
      <c r="K157" t="s" s="12">
        <v>182</v>
      </c>
      <c r="L157" t="s" s="12">
        <v>481</v>
      </c>
      <c r="M157" t="s" s="12">
        <v>484</v>
      </c>
      <c r="N157" t="s" s="12">
        <v>30</v>
      </c>
      <c r="O157" t="s" s="12">
        <v>31</v>
      </c>
      <c r="P157" t="s" s="18">
        <v>32</v>
      </c>
      <c r="Q157" s="6"/>
    </row>
    <row r="158" ht="14.45" customHeight="1">
      <c r="A158" t="s" s="7">
        <v>488</v>
      </c>
      <c r="B158" t="s" s="8">
        <v>17</v>
      </c>
      <c r="C158" t="s" s="8">
        <v>489</v>
      </c>
      <c r="D158" t="s" s="8">
        <v>490</v>
      </c>
      <c r="E158" s="9"/>
      <c r="F158" s="9"/>
      <c r="G158" s="9"/>
      <c r="H158" s="9"/>
      <c r="I158" s="9"/>
      <c r="J158" t="s" s="8">
        <v>21</v>
      </c>
      <c r="K158" s="9"/>
      <c r="L158" s="9"/>
      <c r="M158" s="9"/>
      <c r="N158" s="9"/>
      <c r="O158" s="9"/>
      <c r="P158" s="10"/>
      <c r="Q158" s="6"/>
    </row>
    <row r="159" ht="409.5" customHeight="1">
      <c r="A159" t="s" s="11">
        <v>491</v>
      </c>
      <c r="B159" t="s" s="12">
        <v>26</v>
      </c>
      <c r="C159" t="s" s="12">
        <v>492</v>
      </c>
      <c r="D159" s="13"/>
      <c r="E159" t="s" s="12">
        <v>493</v>
      </c>
      <c r="F159" s="13"/>
      <c r="G159" s="13"/>
      <c r="H159" s="13"/>
      <c r="I159" s="13"/>
      <c r="J159" t="s" s="12">
        <v>46</v>
      </c>
      <c r="K159" t="s" s="12">
        <v>182</v>
      </c>
      <c r="L159" t="s" s="12">
        <v>481</v>
      </c>
      <c r="M159" t="s" s="12">
        <v>490</v>
      </c>
      <c r="N159" t="s" s="12">
        <v>30</v>
      </c>
      <c r="O159" t="s" s="12">
        <v>31</v>
      </c>
      <c r="P159" t="s" s="18">
        <v>32</v>
      </c>
      <c r="Q159" s="6"/>
    </row>
    <row r="160" ht="14.45" customHeight="1">
      <c r="A160" t="s" s="7">
        <v>494</v>
      </c>
      <c r="B160" t="s" s="8">
        <v>17</v>
      </c>
      <c r="C160" t="s" s="8">
        <v>495</v>
      </c>
      <c r="D160" t="s" s="8">
        <v>496</v>
      </c>
      <c r="E160" s="9"/>
      <c r="F160" s="9"/>
      <c r="G160" s="9"/>
      <c r="H160" s="9"/>
      <c r="I160" s="9"/>
      <c r="J160" t="s" s="8">
        <v>21</v>
      </c>
      <c r="K160" s="9"/>
      <c r="L160" s="9"/>
      <c r="M160" s="9"/>
      <c r="N160" s="9"/>
      <c r="O160" s="9"/>
      <c r="P160" s="10"/>
      <c r="Q160" s="6"/>
    </row>
    <row r="161" ht="409.5" customHeight="1">
      <c r="A161" t="s" s="11">
        <v>497</v>
      </c>
      <c r="B161" t="s" s="12">
        <v>26</v>
      </c>
      <c r="C161" t="s" s="12">
        <v>498</v>
      </c>
      <c r="D161" s="13"/>
      <c r="E161" t="s" s="12">
        <v>499</v>
      </c>
      <c r="F161" s="13"/>
      <c r="G161" s="13"/>
      <c r="H161" s="13"/>
      <c r="I161" s="13"/>
      <c r="J161" t="s" s="12">
        <v>46</v>
      </c>
      <c r="K161" t="s" s="12">
        <v>182</v>
      </c>
      <c r="L161" t="s" s="12">
        <v>481</v>
      </c>
      <c r="M161" t="s" s="12">
        <v>496</v>
      </c>
      <c r="N161" t="s" s="12">
        <v>30</v>
      </c>
      <c r="O161" t="s" s="12">
        <v>31</v>
      </c>
      <c r="P161" t="s" s="18">
        <v>32</v>
      </c>
      <c r="Q161" s="6"/>
    </row>
    <row r="162" ht="14.45" customHeight="1">
      <c r="A162" t="s" s="7">
        <v>500</v>
      </c>
      <c r="B162" t="s" s="8">
        <v>17</v>
      </c>
      <c r="C162" t="s" s="8">
        <v>501</v>
      </c>
      <c r="D162" t="s" s="8">
        <v>502</v>
      </c>
      <c r="E162" s="9"/>
      <c r="F162" s="9"/>
      <c r="G162" s="9"/>
      <c r="H162" s="9"/>
      <c r="I162" s="9"/>
      <c r="J162" t="s" s="8">
        <v>21</v>
      </c>
      <c r="K162" s="9"/>
      <c r="L162" s="9"/>
      <c r="M162" s="9"/>
      <c r="N162" s="9"/>
      <c r="O162" s="9"/>
      <c r="P162" s="10"/>
      <c r="Q162" s="6"/>
    </row>
    <row r="163" ht="300" customHeight="1">
      <c r="A163" t="s" s="11">
        <v>503</v>
      </c>
      <c r="B163" t="s" s="12">
        <v>26</v>
      </c>
      <c r="C163" t="s" s="12">
        <v>504</v>
      </c>
      <c r="D163" s="13"/>
      <c r="E163" t="s" s="12">
        <v>505</v>
      </c>
      <c r="F163" s="13"/>
      <c r="G163" s="13"/>
      <c r="H163" s="13"/>
      <c r="I163" s="13"/>
      <c r="J163" t="s" s="12">
        <v>46</v>
      </c>
      <c r="K163" t="s" s="12">
        <v>182</v>
      </c>
      <c r="L163" t="s" s="12">
        <v>481</v>
      </c>
      <c r="M163" t="s" s="12">
        <v>502</v>
      </c>
      <c r="N163" t="s" s="12">
        <v>30</v>
      </c>
      <c r="O163" t="s" s="12">
        <v>31</v>
      </c>
      <c r="P163" t="s" s="18">
        <v>32</v>
      </c>
      <c r="Q163" s="6"/>
    </row>
    <row r="164" ht="14.45" customHeight="1">
      <c r="A164" t="s" s="7">
        <v>506</v>
      </c>
      <c r="B164" t="s" s="8">
        <v>17</v>
      </c>
      <c r="C164" t="s" s="8">
        <v>507</v>
      </c>
      <c r="D164" t="s" s="8">
        <v>508</v>
      </c>
      <c r="E164" s="9"/>
      <c r="F164" s="9"/>
      <c r="G164" s="9"/>
      <c r="H164" s="9"/>
      <c r="I164" s="9"/>
      <c r="J164" t="s" s="8">
        <v>21</v>
      </c>
      <c r="K164" s="9"/>
      <c r="L164" s="9"/>
      <c r="M164" s="9"/>
      <c r="N164" s="9"/>
      <c r="O164" s="9"/>
      <c r="P164" s="10"/>
      <c r="Q164" s="6"/>
    </row>
    <row r="165" ht="409.5" customHeight="1">
      <c r="A165" t="s" s="11">
        <v>509</v>
      </c>
      <c r="B165" t="s" s="12">
        <v>26</v>
      </c>
      <c r="C165" t="s" s="12">
        <v>510</v>
      </c>
      <c r="D165" s="13"/>
      <c r="E165" t="s" s="12">
        <v>511</v>
      </c>
      <c r="F165" s="13"/>
      <c r="G165" s="13"/>
      <c r="H165" s="13"/>
      <c r="I165" s="13"/>
      <c r="J165" t="s" s="12">
        <v>46</v>
      </c>
      <c r="K165" t="s" s="12">
        <v>182</v>
      </c>
      <c r="L165" t="s" s="12">
        <v>481</v>
      </c>
      <c r="M165" t="s" s="12">
        <v>508</v>
      </c>
      <c r="N165" t="s" s="12">
        <v>30</v>
      </c>
      <c r="O165" t="s" s="12">
        <v>31</v>
      </c>
      <c r="P165" t="s" s="18">
        <v>32</v>
      </c>
      <c r="Q165" s="6"/>
    </row>
    <row r="166" ht="14.45" customHeight="1">
      <c r="A166" t="s" s="7">
        <v>512</v>
      </c>
      <c r="B166" t="s" s="8">
        <v>17</v>
      </c>
      <c r="C166" t="s" s="8">
        <v>513</v>
      </c>
      <c r="D166" t="s" s="8">
        <v>514</v>
      </c>
      <c r="E166" s="9"/>
      <c r="F166" s="9"/>
      <c r="G166" s="9"/>
      <c r="H166" s="9"/>
      <c r="I166" s="9"/>
      <c r="J166" t="s" s="8">
        <v>21</v>
      </c>
      <c r="K166" s="9"/>
      <c r="L166" s="9"/>
      <c r="M166" s="9"/>
      <c r="N166" s="9"/>
      <c r="O166" s="9"/>
      <c r="P166" s="10"/>
      <c r="Q166" s="6"/>
    </row>
    <row r="167" ht="14.45" customHeight="1">
      <c r="A167" t="s" s="11">
        <v>515</v>
      </c>
      <c r="B167" t="s" s="12">
        <v>17</v>
      </c>
      <c r="C167" t="s" s="12">
        <v>516</v>
      </c>
      <c r="D167" t="s" s="12">
        <v>517</v>
      </c>
      <c r="E167" s="13"/>
      <c r="F167" s="13"/>
      <c r="G167" s="13"/>
      <c r="H167" s="13"/>
      <c r="I167" s="13"/>
      <c r="J167" t="s" s="12">
        <v>21</v>
      </c>
      <c r="K167" s="13"/>
      <c r="L167" s="13"/>
      <c r="M167" s="13"/>
      <c r="N167" s="13"/>
      <c r="O167" s="13"/>
      <c r="P167" s="14"/>
      <c r="Q167" s="6"/>
    </row>
    <row r="168" ht="409.5" customHeight="1">
      <c r="A168" t="s" s="7">
        <v>518</v>
      </c>
      <c r="B168" t="s" s="8">
        <v>26</v>
      </c>
      <c r="C168" t="s" s="8">
        <v>519</v>
      </c>
      <c r="D168" s="9"/>
      <c r="E168" t="s" s="8">
        <v>520</v>
      </c>
      <c r="F168" s="9"/>
      <c r="G168" s="9"/>
      <c r="H168" s="9"/>
      <c r="I168" s="9"/>
      <c r="J168" t="s" s="8">
        <v>46</v>
      </c>
      <c r="K168" t="s" s="8">
        <v>182</v>
      </c>
      <c r="L168" t="s" s="8">
        <v>514</v>
      </c>
      <c r="M168" t="s" s="8">
        <v>517</v>
      </c>
      <c r="N168" t="s" s="8">
        <v>30</v>
      </c>
      <c r="O168" t="s" s="8">
        <v>31</v>
      </c>
      <c r="P168" t="s" s="15">
        <v>32</v>
      </c>
      <c r="Q168" s="6"/>
    </row>
    <row r="169" ht="14.45" customHeight="1">
      <c r="A169" t="s" s="11">
        <v>521</v>
      </c>
      <c r="B169" t="s" s="12">
        <v>17</v>
      </c>
      <c r="C169" t="s" s="12">
        <v>522</v>
      </c>
      <c r="D169" t="s" s="12">
        <v>523</v>
      </c>
      <c r="E169" s="13"/>
      <c r="F169" s="13"/>
      <c r="G169" s="13"/>
      <c r="H169" s="13"/>
      <c r="I169" s="13"/>
      <c r="J169" t="s" s="12">
        <v>21</v>
      </c>
      <c r="K169" s="13"/>
      <c r="L169" s="13"/>
      <c r="M169" s="13"/>
      <c r="N169" s="13"/>
      <c r="O169" s="13"/>
      <c r="P169" s="14"/>
      <c r="Q169" s="6"/>
    </row>
    <row r="170" ht="204" customHeight="1">
      <c r="A170" t="s" s="7">
        <v>524</v>
      </c>
      <c r="B170" t="s" s="8">
        <v>26</v>
      </c>
      <c r="C170" t="s" s="8">
        <v>525</v>
      </c>
      <c r="D170" s="9"/>
      <c r="E170" t="s" s="8">
        <v>526</v>
      </c>
      <c r="F170" s="9"/>
      <c r="G170" s="9"/>
      <c r="H170" s="9"/>
      <c r="I170" s="9"/>
      <c r="J170" t="s" s="8">
        <v>46</v>
      </c>
      <c r="K170" t="s" s="8">
        <v>182</v>
      </c>
      <c r="L170" t="s" s="8">
        <v>514</v>
      </c>
      <c r="M170" t="s" s="8">
        <v>523</v>
      </c>
      <c r="N170" t="s" s="8">
        <v>30</v>
      </c>
      <c r="O170" t="s" s="8">
        <v>31</v>
      </c>
      <c r="P170" t="s" s="15">
        <v>32</v>
      </c>
      <c r="Q170" s="6"/>
    </row>
    <row r="171" ht="14.45" customHeight="1">
      <c r="A171" t="s" s="11">
        <v>527</v>
      </c>
      <c r="B171" t="s" s="12">
        <v>17</v>
      </c>
      <c r="C171" t="s" s="12">
        <v>528</v>
      </c>
      <c r="D171" t="s" s="12">
        <v>529</v>
      </c>
      <c r="E171" s="13"/>
      <c r="F171" s="13"/>
      <c r="G171" s="13"/>
      <c r="H171" s="13"/>
      <c r="I171" s="13"/>
      <c r="J171" t="s" s="12">
        <v>21</v>
      </c>
      <c r="K171" s="13"/>
      <c r="L171" s="13"/>
      <c r="M171" s="13"/>
      <c r="N171" s="13"/>
      <c r="O171" s="13"/>
      <c r="P171" s="14"/>
      <c r="Q171" s="6"/>
    </row>
    <row r="172" ht="141.6" customHeight="1">
      <c r="A172" t="s" s="7">
        <v>530</v>
      </c>
      <c r="B172" t="s" s="8">
        <v>26</v>
      </c>
      <c r="C172" t="s" s="8">
        <v>531</v>
      </c>
      <c r="D172" s="9"/>
      <c r="E172" t="s" s="8">
        <v>532</v>
      </c>
      <c r="F172" s="9"/>
      <c r="G172" s="9"/>
      <c r="H172" s="9"/>
      <c r="I172" s="9"/>
      <c r="J172" t="s" s="8">
        <v>46</v>
      </c>
      <c r="K172" t="s" s="8">
        <v>182</v>
      </c>
      <c r="L172" t="s" s="8">
        <v>514</v>
      </c>
      <c r="M172" t="s" s="8">
        <v>529</v>
      </c>
      <c r="N172" t="s" s="8">
        <v>30</v>
      </c>
      <c r="O172" t="s" s="8">
        <v>31</v>
      </c>
      <c r="P172" t="s" s="15">
        <v>32</v>
      </c>
      <c r="Q172" s="6"/>
    </row>
    <row r="173" ht="14.45" customHeight="1">
      <c r="A173" t="s" s="11">
        <v>533</v>
      </c>
      <c r="B173" t="s" s="12">
        <v>17</v>
      </c>
      <c r="C173" t="s" s="12">
        <v>534</v>
      </c>
      <c r="D173" t="s" s="12">
        <v>535</v>
      </c>
      <c r="E173" s="13"/>
      <c r="F173" s="13"/>
      <c r="G173" s="13"/>
      <c r="H173" s="13"/>
      <c r="I173" s="13"/>
      <c r="J173" t="s" s="12">
        <v>21</v>
      </c>
      <c r="K173" s="13"/>
      <c r="L173" s="13"/>
      <c r="M173" s="13"/>
      <c r="N173" s="13"/>
      <c r="O173" s="13"/>
      <c r="P173" s="14"/>
      <c r="Q173" s="6"/>
    </row>
    <row r="174" ht="266.45" customHeight="1">
      <c r="A174" t="s" s="7">
        <v>536</v>
      </c>
      <c r="B174" t="s" s="8">
        <v>26</v>
      </c>
      <c r="C174" t="s" s="8">
        <v>537</v>
      </c>
      <c r="D174" s="9"/>
      <c r="E174" t="s" s="8">
        <v>538</v>
      </c>
      <c r="F174" s="9"/>
      <c r="G174" s="9"/>
      <c r="H174" s="9"/>
      <c r="I174" s="9"/>
      <c r="J174" t="s" s="8">
        <v>46</v>
      </c>
      <c r="K174" t="s" s="8">
        <v>182</v>
      </c>
      <c r="L174" t="s" s="8">
        <v>514</v>
      </c>
      <c r="M174" t="s" s="8">
        <v>535</v>
      </c>
      <c r="N174" t="s" s="8">
        <v>30</v>
      </c>
      <c r="O174" t="s" s="8">
        <v>31</v>
      </c>
      <c r="P174" t="s" s="15">
        <v>32</v>
      </c>
      <c r="Q174" s="6"/>
    </row>
    <row r="175" ht="14.45" customHeight="1">
      <c r="A175" t="s" s="11">
        <v>539</v>
      </c>
      <c r="B175" t="s" s="12">
        <v>17</v>
      </c>
      <c r="C175" t="s" s="12">
        <v>540</v>
      </c>
      <c r="D175" t="s" s="12">
        <v>541</v>
      </c>
      <c r="E175" s="13"/>
      <c r="F175" s="13"/>
      <c r="G175" s="13"/>
      <c r="H175" s="13"/>
      <c r="I175" s="13"/>
      <c r="J175" t="s" s="12">
        <v>21</v>
      </c>
      <c r="K175" s="13"/>
      <c r="L175" s="13"/>
      <c r="M175" s="13"/>
      <c r="N175" s="13"/>
      <c r="O175" s="13"/>
      <c r="P175" s="14"/>
      <c r="Q175" s="6"/>
    </row>
    <row r="176" ht="220.5" customHeight="1">
      <c r="A176" t="s" s="7">
        <v>542</v>
      </c>
      <c r="B176" t="s" s="8">
        <v>26</v>
      </c>
      <c r="C176" t="s" s="8">
        <v>543</v>
      </c>
      <c r="D176" s="9"/>
      <c r="E176" t="s" s="8">
        <v>544</v>
      </c>
      <c r="F176" s="9"/>
      <c r="G176" s="9"/>
      <c r="H176" s="9"/>
      <c r="I176" s="9"/>
      <c r="J176" t="s" s="8">
        <v>46</v>
      </c>
      <c r="K176" t="s" s="8">
        <v>182</v>
      </c>
      <c r="L176" t="s" s="8">
        <v>514</v>
      </c>
      <c r="M176" t="s" s="8">
        <v>541</v>
      </c>
      <c r="N176" t="s" s="8">
        <v>30</v>
      </c>
      <c r="O176" t="s" s="8">
        <v>31</v>
      </c>
      <c r="P176" t="s" s="15">
        <v>32</v>
      </c>
      <c r="Q176" s="6"/>
    </row>
    <row r="177" ht="14.45" customHeight="1">
      <c r="A177" t="s" s="11">
        <v>545</v>
      </c>
      <c r="B177" t="s" s="12">
        <v>17</v>
      </c>
      <c r="C177" t="s" s="12">
        <v>546</v>
      </c>
      <c r="D177" t="s" s="12">
        <v>547</v>
      </c>
      <c r="E177" s="13"/>
      <c r="F177" s="13"/>
      <c r="G177" s="13"/>
      <c r="H177" s="13"/>
      <c r="I177" s="13"/>
      <c r="J177" t="s" s="12">
        <v>21</v>
      </c>
      <c r="K177" s="13"/>
      <c r="L177" s="13"/>
      <c r="M177" s="13"/>
      <c r="N177" s="13"/>
      <c r="O177" s="13"/>
      <c r="P177" s="14"/>
      <c r="Q177" s="6"/>
    </row>
    <row r="178" ht="14.45" customHeight="1">
      <c r="A178" t="s" s="7">
        <v>548</v>
      </c>
      <c r="B178" t="s" s="8">
        <v>17</v>
      </c>
      <c r="C178" t="s" s="8">
        <v>549</v>
      </c>
      <c r="D178" t="s" s="8">
        <v>550</v>
      </c>
      <c r="E178" s="9"/>
      <c r="F178" s="9"/>
      <c r="G178" s="9"/>
      <c r="H178" s="9"/>
      <c r="I178" s="9"/>
      <c r="J178" t="s" s="8">
        <v>21</v>
      </c>
      <c r="K178" s="9"/>
      <c r="L178" s="9"/>
      <c r="M178" s="9"/>
      <c r="N178" s="9"/>
      <c r="O178" s="9"/>
      <c r="P178" s="10"/>
      <c r="Q178" s="6"/>
    </row>
    <row r="179" ht="62.45" customHeight="1">
      <c r="A179" t="s" s="11">
        <v>551</v>
      </c>
      <c r="B179" t="s" s="12">
        <v>26</v>
      </c>
      <c r="C179" t="s" s="12">
        <v>552</v>
      </c>
      <c r="D179" s="13"/>
      <c r="E179" t="s" s="12">
        <v>553</v>
      </c>
      <c r="F179" s="13"/>
      <c r="G179" s="13"/>
      <c r="H179" s="13"/>
      <c r="I179" s="13"/>
      <c r="J179" t="s" s="12">
        <v>46</v>
      </c>
      <c r="K179" t="s" s="12">
        <v>182</v>
      </c>
      <c r="L179" t="s" s="12">
        <v>547</v>
      </c>
      <c r="M179" t="s" s="12">
        <v>550</v>
      </c>
      <c r="N179" t="s" s="12">
        <v>30</v>
      </c>
      <c r="O179" t="s" s="12">
        <v>31</v>
      </c>
      <c r="P179" t="s" s="18">
        <v>32</v>
      </c>
      <c r="Q179" s="6"/>
    </row>
    <row r="180" ht="14.45" customHeight="1">
      <c r="A180" t="s" s="7">
        <v>554</v>
      </c>
      <c r="B180" t="s" s="8">
        <v>17</v>
      </c>
      <c r="C180" t="s" s="8">
        <v>555</v>
      </c>
      <c r="D180" t="s" s="8">
        <v>556</v>
      </c>
      <c r="E180" s="9"/>
      <c r="F180" s="9"/>
      <c r="G180" s="9"/>
      <c r="H180" s="9"/>
      <c r="I180" s="9"/>
      <c r="J180" t="s" s="8">
        <v>21</v>
      </c>
      <c r="K180" s="9"/>
      <c r="L180" s="9"/>
      <c r="M180" s="9"/>
      <c r="N180" s="9"/>
      <c r="O180" s="9"/>
      <c r="P180" s="10"/>
      <c r="Q180" s="6"/>
    </row>
    <row r="181" ht="409.5" customHeight="1">
      <c r="A181" t="s" s="11">
        <v>557</v>
      </c>
      <c r="B181" t="s" s="12">
        <v>26</v>
      </c>
      <c r="C181" t="s" s="12">
        <v>558</v>
      </c>
      <c r="D181" s="13"/>
      <c r="E181" t="s" s="12">
        <v>559</v>
      </c>
      <c r="F181" s="13"/>
      <c r="G181" s="13"/>
      <c r="H181" s="13"/>
      <c r="I181" s="13"/>
      <c r="J181" t="s" s="12">
        <v>46</v>
      </c>
      <c r="K181" t="s" s="12">
        <v>182</v>
      </c>
      <c r="L181" t="s" s="12">
        <v>547</v>
      </c>
      <c r="M181" t="s" s="12">
        <v>556</v>
      </c>
      <c r="N181" t="s" s="12">
        <v>30</v>
      </c>
      <c r="O181" t="s" s="12">
        <v>31</v>
      </c>
      <c r="P181" t="s" s="18">
        <v>32</v>
      </c>
      <c r="Q181" s="6"/>
    </row>
    <row r="182" ht="14.45" customHeight="1">
      <c r="A182" t="s" s="7">
        <v>560</v>
      </c>
      <c r="B182" t="s" s="8">
        <v>17</v>
      </c>
      <c r="C182" t="s" s="8">
        <v>561</v>
      </c>
      <c r="D182" t="s" s="8">
        <v>562</v>
      </c>
      <c r="E182" s="9"/>
      <c r="F182" s="9"/>
      <c r="G182" s="9"/>
      <c r="H182" s="9"/>
      <c r="I182" s="9"/>
      <c r="J182" t="s" s="8">
        <v>21</v>
      </c>
      <c r="K182" s="9"/>
      <c r="L182" s="9"/>
      <c r="M182" s="9"/>
      <c r="N182" s="9"/>
      <c r="O182" s="9"/>
      <c r="P182" s="10"/>
      <c r="Q182" s="6"/>
    </row>
    <row r="183" ht="177" customHeight="1">
      <c r="A183" t="s" s="11">
        <v>563</v>
      </c>
      <c r="B183" t="s" s="12">
        <v>26</v>
      </c>
      <c r="C183" t="s" s="12">
        <v>564</v>
      </c>
      <c r="D183" s="13"/>
      <c r="E183" t="s" s="12">
        <v>565</v>
      </c>
      <c r="F183" s="13"/>
      <c r="G183" s="13"/>
      <c r="H183" s="13"/>
      <c r="I183" s="13"/>
      <c r="J183" t="s" s="12">
        <v>46</v>
      </c>
      <c r="K183" t="s" s="12">
        <v>182</v>
      </c>
      <c r="L183" t="s" s="12">
        <v>547</v>
      </c>
      <c r="M183" t="s" s="12">
        <v>562</v>
      </c>
      <c r="N183" t="s" s="12">
        <v>30</v>
      </c>
      <c r="O183" t="s" s="12">
        <v>31</v>
      </c>
      <c r="P183" t="s" s="18">
        <v>32</v>
      </c>
      <c r="Q183" s="6"/>
    </row>
    <row r="184" ht="14.45" customHeight="1">
      <c r="A184" t="s" s="7">
        <v>566</v>
      </c>
      <c r="B184" t="s" s="8">
        <v>17</v>
      </c>
      <c r="C184" t="s" s="8">
        <v>567</v>
      </c>
      <c r="D184" t="s" s="8">
        <v>568</v>
      </c>
      <c r="E184" s="9"/>
      <c r="F184" s="9"/>
      <c r="G184" s="9"/>
      <c r="H184" s="9"/>
      <c r="I184" s="9"/>
      <c r="J184" t="s" s="8">
        <v>21</v>
      </c>
      <c r="K184" s="9"/>
      <c r="L184" s="9"/>
      <c r="M184" s="9"/>
      <c r="N184" s="9"/>
      <c r="O184" s="9"/>
      <c r="P184" s="10"/>
      <c r="Q184" s="6"/>
    </row>
    <row r="185" ht="75" customHeight="1">
      <c r="A185" t="s" s="11">
        <v>569</v>
      </c>
      <c r="B185" t="s" s="12">
        <v>26</v>
      </c>
      <c r="C185" t="s" s="12">
        <v>570</v>
      </c>
      <c r="D185" s="13"/>
      <c r="E185" t="s" s="12">
        <v>571</v>
      </c>
      <c r="F185" s="13"/>
      <c r="G185" s="13"/>
      <c r="H185" s="13"/>
      <c r="I185" s="13"/>
      <c r="J185" t="s" s="12">
        <v>46</v>
      </c>
      <c r="K185" t="s" s="12">
        <v>182</v>
      </c>
      <c r="L185" t="s" s="12">
        <v>547</v>
      </c>
      <c r="M185" t="s" s="12">
        <v>568</v>
      </c>
      <c r="N185" t="s" s="12">
        <v>30</v>
      </c>
      <c r="O185" t="s" s="12">
        <v>31</v>
      </c>
      <c r="P185" t="s" s="18">
        <v>32</v>
      </c>
      <c r="Q185" s="6"/>
    </row>
    <row r="186" ht="14.45" customHeight="1">
      <c r="A186" t="s" s="7">
        <v>572</v>
      </c>
      <c r="B186" t="s" s="8">
        <v>17</v>
      </c>
      <c r="C186" t="s" s="8">
        <v>573</v>
      </c>
      <c r="D186" t="s" s="8">
        <v>574</v>
      </c>
      <c r="E186" s="9"/>
      <c r="F186" s="9"/>
      <c r="G186" s="9"/>
      <c r="H186" s="9"/>
      <c r="I186" s="9"/>
      <c r="J186" t="s" s="8">
        <v>21</v>
      </c>
      <c r="K186" s="9"/>
      <c r="L186" s="9"/>
      <c r="M186" s="9"/>
      <c r="N186" s="9"/>
      <c r="O186" s="9"/>
      <c r="P186" s="10"/>
      <c r="Q186" s="6"/>
    </row>
    <row r="187" ht="126.95" customHeight="1">
      <c r="A187" t="s" s="11">
        <v>575</v>
      </c>
      <c r="B187" t="s" s="12">
        <v>26</v>
      </c>
      <c r="C187" t="s" s="12">
        <v>576</v>
      </c>
      <c r="D187" s="13"/>
      <c r="E187" t="s" s="12">
        <v>577</v>
      </c>
      <c r="F187" s="13"/>
      <c r="G187" s="13"/>
      <c r="H187" s="13"/>
      <c r="I187" s="13"/>
      <c r="J187" t="s" s="12">
        <v>46</v>
      </c>
      <c r="K187" t="s" s="12">
        <v>182</v>
      </c>
      <c r="L187" t="s" s="12">
        <v>547</v>
      </c>
      <c r="M187" t="s" s="12">
        <v>574</v>
      </c>
      <c r="N187" t="s" s="12">
        <v>30</v>
      </c>
      <c r="O187" t="s" s="12">
        <v>31</v>
      </c>
      <c r="P187" t="s" s="18">
        <v>32</v>
      </c>
      <c r="Q187" s="6"/>
    </row>
    <row r="188" ht="14.45" customHeight="1">
      <c r="A188" t="s" s="7">
        <v>578</v>
      </c>
      <c r="B188" t="s" s="8">
        <v>17</v>
      </c>
      <c r="C188" t="s" s="8">
        <v>579</v>
      </c>
      <c r="D188" t="s" s="8">
        <v>161</v>
      </c>
      <c r="E188" s="9"/>
      <c r="F188" s="9"/>
      <c r="G188" s="9"/>
      <c r="H188" s="9"/>
      <c r="I188" s="9"/>
      <c r="J188" t="s" s="8">
        <v>21</v>
      </c>
      <c r="K188" s="9"/>
      <c r="L188" s="9"/>
      <c r="M188" s="9"/>
      <c r="N188" s="9"/>
      <c r="O188" s="9"/>
      <c r="P188" s="10"/>
      <c r="Q188" s="6"/>
    </row>
    <row r="189" ht="14.45" customHeight="1">
      <c r="A189" t="s" s="11">
        <v>580</v>
      </c>
      <c r="B189" t="s" s="12">
        <v>17</v>
      </c>
      <c r="C189" t="s" s="12">
        <v>581</v>
      </c>
      <c r="D189" t="s" s="12">
        <v>164</v>
      </c>
      <c r="E189" s="13"/>
      <c r="F189" s="13"/>
      <c r="G189" s="13"/>
      <c r="H189" s="13"/>
      <c r="I189" s="13"/>
      <c r="J189" t="s" s="12">
        <v>21</v>
      </c>
      <c r="K189" s="13"/>
      <c r="L189" s="13"/>
      <c r="M189" s="13"/>
      <c r="N189" s="13"/>
      <c r="O189" s="13"/>
      <c r="P189" s="14"/>
      <c r="Q189" s="6"/>
    </row>
    <row r="190" ht="200.1" customHeight="1">
      <c r="A190" t="s" s="7">
        <v>582</v>
      </c>
      <c r="B190" t="s" s="8">
        <v>26</v>
      </c>
      <c r="C190" t="s" s="8">
        <v>583</v>
      </c>
      <c r="D190" s="9"/>
      <c r="E190" t="s" s="8">
        <v>584</v>
      </c>
      <c r="F190" s="9"/>
      <c r="G190" s="9"/>
      <c r="H190" s="9"/>
      <c r="I190" s="9"/>
      <c r="J190" t="s" s="8">
        <v>46</v>
      </c>
      <c r="K190" t="s" s="8">
        <v>182</v>
      </c>
      <c r="L190" t="s" s="8">
        <v>161</v>
      </c>
      <c r="M190" t="s" s="8">
        <v>164</v>
      </c>
      <c r="N190" t="s" s="8">
        <v>30</v>
      </c>
      <c r="O190" t="s" s="8">
        <v>31</v>
      </c>
      <c r="P190" t="s" s="15">
        <v>32</v>
      </c>
      <c r="Q190" s="6"/>
    </row>
    <row r="191" ht="14.45" customHeight="1">
      <c r="A191" t="s" s="11">
        <v>585</v>
      </c>
      <c r="B191" t="s" s="12">
        <v>17</v>
      </c>
      <c r="C191" t="s" s="12">
        <v>586</v>
      </c>
      <c r="D191" t="s" s="12">
        <v>587</v>
      </c>
      <c r="E191" s="13"/>
      <c r="F191" s="13"/>
      <c r="G191" s="13"/>
      <c r="H191" s="13"/>
      <c r="I191" s="13"/>
      <c r="J191" t="s" s="12">
        <v>21</v>
      </c>
      <c r="K191" s="13"/>
      <c r="L191" s="13"/>
      <c r="M191" s="13"/>
      <c r="N191" s="13"/>
      <c r="O191" s="13"/>
      <c r="P191" s="14"/>
      <c r="Q191" s="6"/>
    </row>
    <row r="192" ht="375" customHeight="1">
      <c r="A192" t="s" s="7">
        <v>588</v>
      </c>
      <c r="B192" t="s" s="8">
        <v>26</v>
      </c>
      <c r="C192" t="s" s="8">
        <v>589</v>
      </c>
      <c r="D192" s="9"/>
      <c r="E192" t="s" s="8">
        <v>590</v>
      </c>
      <c r="F192" s="9"/>
      <c r="G192" s="9"/>
      <c r="H192" s="9"/>
      <c r="I192" s="9"/>
      <c r="J192" t="s" s="8">
        <v>46</v>
      </c>
      <c r="K192" t="s" s="8">
        <v>182</v>
      </c>
      <c r="L192" t="s" s="8">
        <v>161</v>
      </c>
      <c r="M192" t="s" s="8">
        <v>591</v>
      </c>
      <c r="N192" t="s" s="8">
        <v>30</v>
      </c>
      <c r="O192" t="s" s="8">
        <v>31</v>
      </c>
      <c r="P192" t="s" s="15">
        <v>32</v>
      </c>
      <c r="Q192" s="6"/>
    </row>
    <row r="193" ht="14.45" customHeight="1">
      <c r="A193" t="s" s="11">
        <v>592</v>
      </c>
      <c r="B193" t="s" s="12">
        <v>17</v>
      </c>
      <c r="C193" t="s" s="12">
        <v>593</v>
      </c>
      <c r="D193" t="s" s="12">
        <v>594</v>
      </c>
      <c r="E193" s="13"/>
      <c r="F193" s="13"/>
      <c r="G193" s="13"/>
      <c r="H193" s="13"/>
      <c r="I193" s="13"/>
      <c r="J193" t="s" s="12">
        <v>21</v>
      </c>
      <c r="K193" s="13"/>
      <c r="L193" s="13"/>
      <c r="M193" s="13"/>
      <c r="N193" s="13"/>
      <c r="O193" s="13"/>
      <c r="P193" s="14"/>
      <c r="Q193" s="6"/>
    </row>
    <row r="194" ht="324.95" customHeight="1">
      <c r="A194" t="s" s="7">
        <v>595</v>
      </c>
      <c r="B194" t="s" s="8">
        <v>26</v>
      </c>
      <c r="C194" t="s" s="8">
        <v>596</v>
      </c>
      <c r="D194" s="9"/>
      <c r="E194" t="s" s="8">
        <v>597</v>
      </c>
      <c r="F194" s="9"/>
      <c r="G194" s="9"/>
      <c r="H194" s="9"/>
      <c r="I194" s="9"/>
      <c r="J194" t="s" s="8">
        <v>46</v>
      </c>
      <c r="K194" t="s" s="8">
        <v>182</v>
      </c>
      <c r="L194" t="s" s="8">
        <v>161</v>
      </c>
      <c r="M194" t="s" s="8">
        <v>594</v>
      </c>
      <c r="N194" t="s" s="8">
        <v>30</v>
      </c>
      <c r="O194" t="s" s="8">
        <v>31</v>
      </c>
      <c r="P194" t="s" s="15">
        <v>32</v>
      </c>
      <c r="Q194" s="6"/>
    </row>
    <row r="195" ht="14.45" customHeight="1">
      <c r="A195" t="s" s="11">
        <v>598</v>
      </c>
      <c r="B195" t="s" s="12">
        <v>17</v>
      </c>
      <c r="C195" t="s" s="12">
        <v>599</v>
      </c>
      <c r="D195" t="s" s="12">
        <v>600</v>
      </c>
      <c r="E195" s="13"/>
      <c r="F195" s="13"/>
      <c r="G195" s="13"/>
      <c r="H195" s="13"/>
      <c r="I195" s="13"/>
      <c r="J195" t="s" s="12">
        <v>21</v>
      </c>
      <c r="K195" s="13"/>
      <c r="L195" s="13"/>
      <c r="M195" s="13"/>
      <c r="N195" s="13"/>
      <c r="O195" s="13"/>
      <c r="P195" s="14"/>
      <c r="Q195" s="6"/>
    </row>
    <row r="196" ht="187.5" customHeight="1">
      <c r="A196" t="s" s="7">
        <v>601</v>
      </c>
      <c r="B196" t="s" s="8">
        <v>26</v>
      </c>
      <c r="C196" t="s" s="8">
        <v>602</v>
      </c>
      <c r="D196" s="9"/>
      <c r="E196" t="s" s="8">
        <v>603</v>
      </c>
      <c r="F196" s="9"/>
      <c r="G196" s="9"/>
      <c r="H196" s="9"/>
      <c r="I196" s="9"/>
      <c r="J196" t="s" s="8">
        <v>46</v>
      </c>
      <c r="K196" t="s" s="8">
        <v>182</v>
      </c>
      <c r="L196" t="s" s="8">
        <v>161</v>
      </c>
      <c r="M196" t="s" s="8">
        <v>600</v>
      </c>
      <c r="N196" t="s" s="8">
        <v>30</v>
      </c>
      <c r="O196" t="s" s="8">
        <v>31</v>
      </c>
      <c r="P196" t="s" s="15">
        <v>32</v>
      </c>
      <c r="Q196" s="6"/>
    </row>
    <row r="197" ht="187.5" customHeight="1">
      <c r="A197" t="s" s="11">
        <v>604</v>
      </c>
      <c r="B197" t="s" s="12">
        <v>26</v>
      </c>
      <c r="C197" t="s" s="12">
        <v>605</v>
      </c>
      <c r="D197" s="13"/>
      <c r="E197" t="s" s="12">
        <v>603</v>
      </c>
      <c r="F197" s="13"/>
      <c r="G197" s="13"/>
      <c r="H197" s="13"/>
      <c r="I197" s="13"/>
      <c r="J197" t="s" s="12">
        <v>21</v>
      </c>
      <c r="K197" s="13"/>
      <c r="L197" s="13"/>
      <c r="M197" s="13"/>
      <c r="N197" t="s" s="12">
        <v>30</v>
      </c>
      <c r="O197" t="s" s="12">
        <v>31</v>
      </c>
      <c r="P197" t="s" s="18">
        <v>32</v>
      </c>
      <c r="Q197" s="6"/>
    </row>
    <row r="198" ht="324.95" customHeight="1">
      <c r="A198" t="s" s="7">
        <v>606</v>
      </c>
      <c r="B198" t="s" s="8">
        <v>26</v>
      </c>
      <c r="C198" t="s" s="8">
        <v>607</v>
      </c>
      <c r="D198" s="9"/>
      <c r="E198" t="s" s="8">
        <v>597</v>
      </c>
      <c r="F198" s="9"/>
      <c r="G198" s="9"/>
      <c r="H198" s="9"/>
      <c r="I198" s="9"/>
      <c r="J198" t="s" s="8">
        <v>21</v>
      </c>
      <c r="K198" s="9"/>
      <c r="L198" s="9"/>
      <c r="M198" s="9"/>
      <c r="N198" t="s" s="8">
        <v>30</v>
      </c>
      <c r="O198" t="s" s="8">
        <v>31</v>
      </c>
      <c r="P198" t="s" s="15">
        <v>32</v>
      </c>
      <c r="Q198" s="6"/>
    </row>
    <row r="199" ht="375" customHeight="1">
      <c r="A199" t="s" s="11">
        <v>608</v>
      </c>
      <c r="B199" t="s" s="12">
        <v>26</v>
      </c>
      <c r="C199" t="s" s="12">
        <v>609</v>
      </c>
      <c r="D199" s="13"/>
      <c r="E199" t="s" s="12">
        <v>590</v>
      </c>
      <c r="F199" s="13"/>
      <c r="G199" s="13"/>
      <c r="H199" s="13"/>
      <c r="I199" s="13"/>
      <c r="J199" t="s" s="12">
        <v>21</v>
      </c>
      <c r="K199" s="13"/>
      <c r="L199" s="13"/>
      <c r="M199" s="13"/>
      <c r="N199" t="s" s="12">
        <v>30</v>
      </c>
      <c r="O199" t="s" s="12">
        <v>31</v>
      </c>
      <c r="P199" t="s" s="18">
        <v>32</v>
      </c>
      <c r="Q199" s="6"/>
    </row>
    <row r="200" ht="200.1" customHeight="1">
      <c r="A200" t="s" s="7">
        <v>610</v>
      </c>
      <c r="B200" t="s" s="8">
        <v>26</v>
      </c>
      <c r="C200" t="s" s="8">
        <v>611</v>
      </c>
      <c r="D200" s="9"/>
      <c r="E200" t="s" s="8">
        <v>612</v>
      </c>
      <c r="F200" s="9"/>
      <c r="G200" s="9"/>
      <c r="H200" s="9"/>
      <c r="I200" s="9"/>
      <c r="J200" t="s" s="8">
        <v>21</v>
      </c>
      <c r="K200" s="9"/>
      <c r="L200" s="9"/>
      <c r="M200" s="9"/>
      <c r="N200" t="s" s="8">
        <v>30</v>
      </c>
      <c r="O200" t="s" s="8">
        <v>31</v>
      </c>
      <c r="P200" t="s" s="15">
        <v>32</v>
      </c>
      <c r="Q200" s="6"/>
    </row>
    <row r="201" ht="126.95" customHeight="1">
      <c r="A201" t="s" s="11">
        <v>613</v>
      </c>
      <c r="B201" t="s" s="12">
        <v>26</v>
      </c>
      <c r="C201" t="s" s="12">
        <v>614</v>
      </c>
      <c r="D201" s="13"/>
      <c r="E201" t="s" s="12">
        <v>615</v>
      </c>
      <c r="F201" s="13"/>
      <c r="G201" s="13"/>
      <c r="H201" s="13"/>
      <c r="I201" s="13"/>
      <c r="J201" t="s" s="12">
        <v>21</v>
      </c>
      <c r="K201" s="13"/>
      <c r="L201" s="13"/>
      <c r="M201" s="13"/>
      <c r="N201" t="s" s="12">
        <v>30</v>
      </c>
      <c r="O201" t="s" s="12">
        <v>31</v>
      </c>
      <c r="P201" t="s" s="18">
        <v>32</v>
      </c>
      <c r="Q201" s="6"/>
    </row>
    <row r="202" ht="75" customHeight="1">
      <c r="A202" t="s" s="7">
        <v>616</v>
      </c>
      <c r="B202" t="s" s="8">
        <v>26</v>
      </c>
      <c r="C202" t="s" s="8">
        <v>617</v>
      </c>
      <c r="D202" s="9"/>
      <c r="E202" t="s" s="8">
        <v>571</v>
      </c>
      <c r="F202" s="9"/>
      <c r="G202" s="9"/>
      <c r="H202" s="9"/>
      <c r="I202" s="9"/>
      <c r="J202" t="s" s="8">
        <v>21</v>
      </c>
      <c r="K202" s="9"/>
      <c r="L202" s="9"/>
      <c r="M202" s="9"/>
      <c r="N202" t="s" s="8">
        <v>30</v>
      </c>
      <c r="O202" t="s" s="8">
        <v>31</v>
      </c>
      <c r="P202" t="s" s="15">
        <v>32</v>
      </c>
      <c r="Q202" s="6"/>
    </row>
    <row r="203" ht="177" customHeight="1">
      <c r="A203" t="s" s="11">
        <v>618</v>
      </c>
      <c r="B203" t="s" s="12">
        <v>26</v>
      </c>
      <c r="C203" t="s" s="12">
        <v>619</v>
      </c>
      <c r="D203" s="13"/>
      <c r="E203" t="s" s="12">
        <v>565</v>
      </c>
      <c r="F203" s="13"/>
      <c r="G203" s="13"/>
      <c r="H203" s="13"/>
      <c r="I203" s="13"/>
      <c r="J203" t="s" s="12">
        <v>21</v>
      </c>
      <c r="K203" s="13"/>
      <c r="L203" s="13"/>
      <c r="M203" s="13"/>
      <c r="N203" t="s" s="12">
        <v>30</v>
      </c>
      <c r="O203" t="s" s="12">
        <v>31</v>
      </c>
      <c r="P203" t="s" s="18">
        <v>32</v>
      </c>
      <c r="Q203" s="6"/>
    </row>
    <row r="204" ht="409.5" customHeight="1">
      <c r="A204" t="s" s="7">
        <v>620</v>
      </c>
      <c r="B204" t="s" s="8">
        <v>26</v>
      </c>
      <c r="C204" t="s" s="8">
        <v>621</v>
      </c>
      <c r="D204" s="9"/>
      <c r="E204" t="s" s="8">
        <v>559</v>
      </c>
      <c r="F204" s="9"/>
      <c r="G204" s="9"/>
      <c r="H204" s="9"/>
      <c r="I204" s="9"/>
      <c r="J204" t="s" s="8">
        <v>21</v>
      </c>
      <c r="K204" s="9"/>
      <c r="L204" s="9"/>
      <c r="M204" s="9"/>
      <c r="N204" t="s" s="8">
        <v>30</v>
      </c>
      <c r="O204" t="s" s="8">
        <v>31</v>
      </c>
      <c r="P204" t="s" s="15">
        <v>32</v>
      </c>
      <c r="Q204" s="6"/>
    </row>
    <row r="205" ht="62.45" customHeight="1">
      <c r="A205" t="s" s="11">
        <v>622</v>
      </c>
      <c r="B205" t="s" s="12">
        <v>26</v>
      </c>
      <c r="C205" t="s" s="12">
        <v>623</v>
      </c>
      <c r="D205" s="13"/>
      <c r="E205" t="s" s="12">
        <v>553</v>
      </c>
      <c r="F205" s="13"/>
      <c r="G205" s="13"/>
      <c r="H205" s="13"/>
      <c r="I205" s="13"/>
      <c r="J205" t="s" s="12">
        <v>21</v>
      </c>
      <c r="K205" s="13"/>
      <c r="L205" s="13"/>
      <c r="M205" s="13"/>
      <c r="N205" t="s" s="12">
        <v>30</v>
      </c>
      <c r="O205" t="s" s="12">
        <v>31</v>
      </c>
      <c r="P205" t="s" s="18">
        <v>32</v>
      </c>
      <c r="Q205" s="6"/>
    </row>
    <row r="206" ht="220.5" customHeight="1">
      <c r="A206" t="s" s="7">
        <v>624</v>
      </c>
      <c r="B206" t="s" s="8">
        <v>26</v>
      </c>
      <c r="C206" t="s" s="8">
        <v>625</v>
      </c>
      <c r="D206" s="9"/>
      <c r="E206" t="s" s="8">
        <v>544</v>
      </c>
      <c r="F206" s="9"/>
      <c r="G206" s="9"/>
      <c r="H206" s="9"/>
      <c r="I206" s="9"/>
      <c r="J206" t="s" s="8">
        <v>21</v>
      </c>
      <c r="K206" s="9"/>
      <c r="L206" s="9"/>
      <c r="M206" s="9"/>
      <c r="N206" t="s" s="8">
        <v>30</v>
      </c>
      <c r="O206" t="s" s="8">
        <v>31</v>
      </c>
      <c r="P206" t="s" s="15">
        <v>32</v>
      </c>
      <c r="Q206" s="6"/>
    </row>
    <row r="207" ht="266.45" customHeight="1">
      <c r="A207" t="s" s="11">
        <v>626</v>
      </c>
      <c r="B207" t="s" s="12">
        <v>26</v>
      </c>
      <c r="C207" t="s" s="12">
        <v>627</v>
      </c>
      <c r="D207" s="13"/>
      <c r="E207" t="s" s="12">
        <v>538</v>
      </c>
      <c r="F207" s="13"/>
      <c r="G207" s="13"/>
      <c r="H207" s="13"/>
      <c r="I207" s="13"/>
      <c r="J207" t="s" s="12">
        <v>21</v>
      </c>
      <c r="K207" s="13"/>
      <c r="L207" s="13"/>
      <c r="M207" s="13"/>
      <c r="N207" t="s" s="12">
        <v>30</v>
      </c>
      <c r="O207" t="s" s="12">
        <v>31</v>
      </c>
      <c r="P207" t="s" s="18">
        <v>32</v>
      </c>
      <c r="Q207" s="6"/>
    </row>
    <row r="208" ht="141.6" customHeight="1">
      <c r="A208" t="s" s="7">
        <v>628</v>
      </c>
      <c r="B208" t="s" s="8">
        <v>26</v>
      </c>
      <c r="C208" t="s" s="8">
        <v>629</v>
      </c>
      <c r="D208" s="9"/>
      <c r="E208" t="s" s="8">
        <v>532</v>
      </c>
      <c r="F208" s="9"/>
      <c r="G208" s="9"/>
      <c r="H208" s="9"/>
      <c r="I208" s="9"/>
      <c r="J208" t="s" s="8">
        <v>21</v>
      </c>
      <c r="K208" s="9"/>
      <c r="L208" s="9"/>
      <c r="M208" s="9"/>
      <c r="N208" t="s" s="8">
        <v>30</v>
      </c>
      <c r="O208" t="s" s="8">
        <v>31</v>
      </c>
      <c r="P208" t="s" s="15">
        <v>32</v>
      </c>
      <c r="Q208" s="6"/>
    </row>
    <row r="209" ht="204" customHeight="1">
      <c r="A209" t="s" s="11">
        <v>630</v>
      </c>
      <c r="B209" t="s" s="12">
        <v>26</v>
      </c>
      <c r="C209" t="s" s="12">
        <v>631</v>
      </c>
      <c r="D209" s="13"/>
      <c r="E209" t="s" s="12">
        <v>526</v>
      </c>
      <c r="F209" s="13"/>
      <c r="G209" s="13"/>
      <c r="H209" s="13"/>
      <c r="I209" s="13"/>
      <c r="J209" t="s" s="12">
        <v>21</v>
      </c>
      <c r="K209" s="13"/>
      <c r="L209" s="13"/>
      <c r="M209" s="13"/>
      <c r="N209" t="s" s="12">
        <v>30</v>
      </c>
      <c r="O209" t="s" s="12">
        <v>31</v>
      </c>
      <c r="P209" t="s" s="18">
        <v>32</v>
      </c>
      <c r="Q209" s="6"/>
    </row>
    <row r="210" ht="409.5" customHeight="1">
      <c r="A210" t="s" s="7">
        <v>632</v>
      </c>
      <c r="B210" t="s" s="8">
        <v>26</v>
      </c>
      <c r="C210" t="s" s="8">
        <v>633</v>
      </c>
      <c r="D210" s="9"/>
      <c r="E210" t="s" s="8">
        <v>520</v>
      </c>
      <c r="F210" s="9"/>
      <c r="G210" s="9"/>
      <c r="H210" s="9"/>
      <c r="I210" s="9"/>
      <c r="J210" t="s" s="8">
        <v>21</v>
      </c>
      <c r="K210" s="9"/>
      <c r="L210" s="9"/>
      <c r="M210" s="9"/>
      <c r="N210" t="s" s="8">
        <v>30</v>
      </c>
      <c r="O210" t="s" s="8">
        <v>31</v>
      </c>
      <c r="P210" t="s" s="15">
        <v>32</v>
      </c>
      <c r="Q210" s="6"/>
    </row>
    <row r="211" ht="409.5" customHeight="1">
      <c r="A211" t="s" s="11">
        <v>634</v>
      </c>
      <c r="B211" t="s" s="12">
        <v>26</v>
      </c>
      <c r="C211" t="s" s="12">
        <v>635</v>
      </c>
      <c r="D211" s="13"/>
      <c r="E211" t="s" s="12">
        <v>511</v>
      </c>
      <c r="F211" s="13"/>
      <c r="G211" s="13"/>
      <c r="H211" s="13"/>
      <c r="I211" s="13"/>
      <c r="J211" t="s" s="12">
        <v>21</v>
      </c>
      <c r="K211" s="13"/>
      <c r="L211" s="13"/>
      <c r="M211" s="13"/>
      <c r="N211" t="s" s="12">
        <v>30</v>
      </c>
      <c r="O211" t="s" s="12">
        <v>31</v>
      </c>
      <c r="P211" t="s" s="18">
        <v>32</v>
      </c>
      <c r="Q211" s="6"/>
    </row>
    <row r="212" ht="300" customHeight="1">
      <c r="A212" t="s" s="7">
        <v>636</v>
      </c>
      <c r="B212" t="s" s="8">
        <v>26</v>
      </c>
      <c r="C212" t="s" s="8">
        <v>637</v>
      </c>
      <c r="D212" s="9"/>
      <c r="E212" t="s" s="8">
        <v>638</v>
      </c>
      <c r="F212" s="9"/>
      <c r="G212" s="9"/>
      <c r="H212" s="9"/>
      <c r="I212" s="9"/>
      <c r="J212" t="s" s="8">
        <v>21</v>
      </c>
      <c r="K212" s="9"/>
      <c r="L212" s="9"/>
      <c r="M212" s="9"/>
      <c r="N212" t="s" s="8">
        <v>30</v>
      </c>
      <c r="O212" t="s" s="8">
        <v>31</v>
      </c>
      <c r="P212" t="s" s="15">
        <v>32</v>
      </c>
      <c r="Q212" s="6"/>
    </row>
    <row r="213" ht="409.5" customHeight="1">
      <c r="A213" t="s" s="11">
        <v>639</v>
      </c>
      <c r="B213" t="s" s="12">
        <v>26</v>
      </c>
      <c r="C213" t="s" s="12">
        <v>640</v>
      </c>
      <c r="D213" s="13"/>
      <c r="E213" t="s" s="12">
        <v>641</v>
      </c>
      <c r="F213" s="13"/>
      <c r="G213" s="13"/>
      <c r="H213" s="13"/>
      <c r="I213" s="13"/>
      <c r="J213" t="s" s="12">
        <v>21</v>
      </c>
      <c r="K213" s="13"/>
      <c r="L213" s="13"/>
      <c r="M213" s="13"/>
      <c r="N213" t="s" s="12">
        <v>30</v>
      </c>
      <c r="O213" t="s" s="12">
        <v>31</v>
      </c>
      <c r="P213" t="s" s="18">
        <v>32</v>
      </c>
      <c r="Q213" s="6"/>
    </row>
    <row r="214" ht="409.5" customHeight="1">
      <c r="A214" t="s" s="7">
        <v>642</v>
      </c>
      <c r="B214" t="s" s="8">
        <v>26</v>
      </c>
      <c r="C214" t="s" s="8">
        <v>643</v>
      </c>
      <c r="D214" s="9"/>
      <c r="E214" t="s" s="8">
        <v>644</v>
      </c>
      <c r="F214" s="9"/>
      <c r="G214" s="9"/>
      <c r="H214" s="9"/>
      <c r="I214" s="9"/>
      <c r="J214" t="s" s="8">
        <v>21</v>
      </c>
      <c r="K214" s="9"/>
      <c r="L214" s="9"/>
      <c r="M214" s="9"/>
      <c r="N214" t="s" s="8">
        <v>30</v>
      </c>
      <c r="O214" t="s" s="8">
        <v>31</v>
      </c>
      <c r="P214" t="s" s="15">
        <v>32</v>
      </c>
      <c r="Q214" s="6"/>
    </row>
    <row r="215" ht="225" customHeight="1">
      <c r="A215" t="s" s="11">
        <v>645</v>
      </c>
      <c r="B215" t="s" s="12">
        <v>26</v>
      </c>
      <c r="C215" t="s" s="12">
        <v>646</v>
      </c>
      <c r="D215" s="13"/>
      <c r="E215" t="s" s="12">
        <v>647</v>
      </c>
      <c r="F215" s="13"/>
      <c r="G215" s="13"/>
      <c r="H215" s="13"/>
      <c r="I215" s="13"/>
      <c r="J215" t="s" s="12">
        <v>21</v>
      </c>
      <c r="K215" s="13"/>
      <c r="L215" s="13"/>
      <c r="M215" s="13"/>
      <c r="N215" t="s" s="12">
        <v>30</v>
      </c>
      <c r="O215" t="s" s="12">
        <v>31</v>
      </c>
      <c r="P215" t="s" s="18">
        <v>32</v>
      </c>
      <c r="Q215" s="6"/>
    </row>
    <row r="216" ht="212.45" customHeight="1">
      <c r="A216" t="s" s="7">
        <v>648</v>
      </c>
      <c r="B216" t="s" s="8">
        <v>26</v>
      </c>
      <c r="C216" t="s" s="8">
        <v>649</v>
      </c>
      <c r="D216" s="9"/>
      <c r="E216" t="s" s="8">
        <v>650</v>
      </c>
      <c r="F216" s="9"/>
      <c r="G216" s="9"/>
      <c r="H216" s="9"/>
      <c r="I216" s="9"/>
      <c r="J216" t="s" s="8">
        <v>21</v>
      </c>
      <c r="K216" s="9"/>
      <c r="L216" s="9"/>
      <c r="M216" s="9"/>
      <c r="N216" t="s" s="8">
        <v>30</v>
      </c>
      <c r="O216" t="s" s="8">
        <v>31</v>
      </c>
      <c r="P216" t="s" s="15">
        <v>32</v>
      </c>
      <c r="Q216" s="6"/>
    </row>
    <row r="217" ht="75" customHeight="1">
      <c r="A217" t="s" s="11">
        <v>651</v>
      </c>
      <c r="B217" t="s" s="12">
        <v>26</v>
      </c>
      <c r="C217" t="s" s="12">
        <v>652</v>
      </c>
      <c r="D217" s="13"/>
      <c r="E217" t="s" s="12">
        <v>472</v>
      </c>
      <c r="F217" s="13"/>
      <c r="G217" s="13"/>
      <c r="H217" s="13"/>
      <c r="I217" s="13"/>
      <c r="J217" t="s" s="12">
        <v>21</v>
      </c>
      <c r="K217" s="13"/>
      <c r="L217" s="13"/>
      <c r="M217" s="13"/>
      <c r="N217" t="s" s="12">
        <v>30</v>
      </c>
      <c r="O217" t="s" s="12">
        <v>31</v>
      </c>
      <c r="P217" t="s" s="18">
        <v>32</v>
      </c>
      <c r="Q217" s="6"/>
    </row>
    <row r="218" ht="50.1" customHeight="1">
      <c r="A218" t="s" s="7">
        <v>653</v>
      </c>
      <c r="B218" t="s" s="8">
        <v>26</v>
      </c>
      <c r="C218" t="s" s="8">
        <v>654</v>
      </c>
      <c r="D218" s="9"/>
      <c r="E218" t="s" s="8">
        <v>655</v>
      </c>
      <c r="F218" s="9"/>
      <c r="G218" s="9"/>
      <c r="H218" s="9"/>
      <c r="I218" s="9"/>
      <c r="J218" t="s" s="8">
        <v>21</v>
      </c>
      <c r="K218" s="9"/>
      <c r="L218" s="9"/>
      <c r="M218" s="9"/>
      <c r="N218" t="s" s="8">
        <v>30</v>
      </c>
      <c r="O218" t="s" s="8">
        <v>31</v>
      </c>
      <c r="P218" t="s" s="15">
        <v>32</v>
      </c>
      <c r="Q218" s="6"/>
    </row>
    <row r="219" ht="62.45" customHeight="1">
      <c r="A219" t="s" s="11">
        <v>656</v>
      </c>
      <c r="B219" t="s" s="12">
        <v>26</v>
      </c>
      <c r="C219" t="s" s="12">
        <v>657</v>
      </c>
      <c r="D219" s="13"/>
      <c r="E219" t="s" s="12">
        <v>658</v>
      </c>
      <c r="F219" s="13"/>
      <c r="G219" s="13"/>
      <c r="H219" s="13"/>
      <c r="I219" s="13"/>
      <c r="J219" t="s" s="12">
        <v>21</v>
      </c>
      <c r="K219" s="13"/>
      <c r="L219" s="13"/>
      <c r="M219" s="13"/>
      <c r="N219" t="s" s="12">
        <v>30</v>
      </c>
      <c r="O219" t="s" s="12">
        <v>31</v>
      </c>
      <c r="P219" t="s" s="18">
        <v>32</v>
      </c>
      <c r="Q219" s="6"/>
    </row>
    <row r="220" ht="75" customHeight="1">
      <c r="A220" t="s" s="7">
        <v>659</v>
      </c>
      <c r="B220" t="s" s="8">
        <v>26</v>
      </c>
      <c r="C220" t="s" s="8">
        <v>660</v>
      </c>
      <c r="D220" s="9"/>
      <c r="E220" t="s" s="8">
        <v>661</v>
      </c>
      <c r="F220" s="9"/>
      <c r="G220" s="9"/>
      <c r="H220" s="9"/>
      <c r="I220" s="9"/>
      <c r="J220" t="s" s="8">
        <v>21</v>
      </c>
      <c r="K220" s="9"/>
      <c r="L220" s="9"/>
      <c r="M220" s="9"/>
      <c r="N220" t="s" s="8">
        <v>30</v>
      </c>
      <c r="O220" t="s" s="8">
        <v>31</v>
      </c>
      <c r="P220" t="s" s="15">
        <v>32</v>
      </c>
      <c r="Q220" s="6"/>
    </row>
    <row r="221" ht="75" customHeight="1">
      <c r="A221" t="s" s="11">
        <v>662</v>
      </c>
      <c r="B221" t="s" s="12">
        <v>26</v>
      </c>
      <c r="C221" t="s" s="12">
        <v>663</v>
      </c>
      <c r="D221" s="13"/>
      <c r="E221" t="s" s="12">
        <v>664</v>
      </c>
      <c r="F221" s="13"/>
      <c r="G221" s="13"/>
      <c r="H221" s="13"/>
      <c r="I221" s="13"/>
      <c r="J221" t="s" s="12">
        <v>21</v>
      </c>
      <c r="K221" s="13"/>
      <c r="L221" s="13"/>
      <c r="M221" s="13"/>
      <c r="N221" t="s" s="12">
        <v>30</v>
      </c>
      <c r="O221" t="s" s="12">
        <v>31</v>
      </c>
      <c r="P221" t="s" s="18">
        <v>32</v>
      </c>
      <c r="Q221" s="6"/>
    </row>
    <row r="222" ht="75" customHeight="1">
      <c r="A222" t="s" s="7">
        <v>665</v>
      </c>
      <c r="B222" t="s" s="8">
        <v>26</v>
      </c>
      <c r="C222" t="s" s="8">
        <v>666</v>
      </c>
      <c r="D222" s="9"/>
      <c r="E222" t="s" s="8">
        <v>667</v>
      </c>
      <c r="F222" s="9"/>
      <c r="G222" s="9"/>
      <c r="H222" s="9"/>
      <c r="I222" s="9"/>
      <c r="J222" t="s" s="8">
        <v>21</v>
      </c>
      <c r="K222" s="9"/>
      <c r="L222" s="9"/>
      <c r="M222" s="9"/>
      <c r="N222" t="s" s="8">
        <v>30</v>
      </c>
      <c r="O222" t="s" s="8">
        <v>31</v>
      </c>
      <c r="P222" t="s" s="15">
        <v>32</v>
      </c>
      <c r="Q222" s="6"/>
    </row>
    <row r="223" ht="75" customHeight="1">
      <c r="A223" t="s" s="11">
        <v>668</v>
      </c>
      <c r="B223" t="s" s="12">
        <v>26</v>
      </c>
      <c r="C223" t="s" s="12">
        <v>669</v>
      </c>
      <c r="D223" s="13"/>
      <c r="E223" t="s" s="12">
        <v>670</v>
      </c>
      <c r="F223" s="13"/>
      <c r="G223" s="13"/>
      <c r="H223" s="13"/>
      <c r="I223" s="13"/>
      <c r="J223" t="s" s="12">
        <v>21</v>
      </c>
      <c r="K223" s="13"/>
      <c r="L223" s="13"/>
      <c r="M223" s="13"/>
      <c r="N223" t="s" s="12">
        <v>30</v>
      </c>
      <c r="O223" t="s" s="12">
        <v>31</v>
      </c>
      <c r="P223" t="s" s="18">
        <v>32</v>
      </c>
      <c r="Q223" s="6"/>
    </row>
    <row r="224" ht="75" customHeight="1">
      <c r="A224" t="s" s="7">
        <v>671</v>
      </c>
      <c r="B224" t="s" s="8">
        <v>26</v>
      </c>
      <c r="C224" t="s" s="8">
        <v>672</v>
      </c>
      <c r="D224" s="9"/>
      <c r="E224" t="s" s="8">
        <v>673</v>
      </c>
      <c r="F224" s="9"/>
      <c r="G224" s="9"/>
      <c r="H224" s="9"/>
      <c r="I224" s="9"/>
      <c r="J224" t="s" s="8">
        <v>21</v>
      </c>
      <c r="K224" s="9"/>
      <c r="L224" s="9"/>
      <c r="M224" s="9"/>
      <c r="N224" t="s" s="8">
        <v>30</v>
      </c>
      <c r="O224" t="s" s="8">
        <v>31</v>
      </c>
      <c r="P224" t="s" s="15">
        <v>32</v>
      </c>
      <c r="Q224" s="6"/>
    </row>
    <row r="225" ht="75" customHeight="1">
      <c r="A225" t="s" s="11">
        <v>674</v>
      </c>
      <c r="B225" t="s" s="12">
        <v>26</v>
      </c>
      <c r="C225" t="s" s="12">
        <v>675</v>
      </c>
      <c r="D225" s="13"/>
      <c r="E225" t="s" s="12">
        <v>676</v>
      </c>
      <c r="F225" s="13"/>
      <c r="G225" s="13"/>
      <c r="H225" s="13"/>
      <c r="I225" s="13"/>
      <c r="J225" t="s" s="12">
        <v>21</v>
      </c>
      <c r="K225" s="13"/>
      <c r="L225" s="13"/>
      <c r="M225" s="13"/>
      <c r="N225" t="s" s="12">
        <v>30</v>
      </c>
      <c r="O225" t="s" s="12">
        <v>31</v>
      </c>
      <c r="P225" t="s" s="18">
        <v>32</v>
      </c>
      <c r="Q225" s="6"/>
    </row>
    <row r="226" ht="50.1" customHeight="1">
      <c r="A226" t="s" s="7">
        <v>677</v>
      </c>
      <c r="B226" t="s" s="8">
        <v>26</v>
      </c>
      <c r="C226" t="s" s="8">
        <v>678</v>
      </c>
      <c r="D226" s="9"/>
      <c r="E226" t="s" s="8">
        <v>679</v>
      </c>
      <c r="F226" s="9"/>
      <c r="G226" s="9"/>
      <c r="H226" s="9"/>
      <c r="I226" s="9"/>
      <c r="J226" t="s" s="8">
        <v>21</v>
      </c>
      <c r="K226" s="9"/>
      <c r="L226" s="9"/>
      <c r="M226" s="9"/>
      <c r="N226" t="s" s="8">
        <v>30</v>
      </c>
      <c r="O226" t="s" s="8">
        <v>31</v>
      </c>
      <c r="P226" t="s" s="15">
        <v>32</v>
      </c>
      <c r="Q226" s="6"/>
    </row>
    <row r="227" ht="87.6" customHeight="1">
      <c r="A227" t="s" s="11">
        <v>680</v>
      </c>
      <c r="B227" t="s" s="12">
        <v>26</v>
      </c>
      <c r="C227" t="s" s="12">
        <v>681</v>
      </c>
      <c r="D227" s="13"/>
      <c r="E227" t="s" s="12">
        <v>682</v>
      </c>
      <c r="F227" s="13"/>
      <c r="G227" s="13"/>
      <c r="H227" s="13"/>
      <c r="I227" s="13"/>
      <c r="J227" t="s" s="12">
        <v>21</v>
      </c>
      <c r="K227" s="13"/>
      <c r="L227" s="13"/>
      <c r="M227" s="13"/>
      <c r="N227" t="s" s="12">
        <v>30</v>
      </c>
      <c r="O227" t="s" s="12">
        <v>31</v>
      </c>
      <c r="P227" t="s" s="18">
        <v>32</v>
      </c>
      <c r="Q227" s="6"/>
    </row>
    <row r="228" ht="87.6" customHeight="1">
      <c r="A228" t="s" s="7">
        <v>683</v>
      </c>
      <c r="B228" t="s" s="8">
        <v>26</v>
      </c>
      <c r="C228" t="s" s="8">
        <v>684</v>
      </c>
      <c r="D228" s="9"/>
      <c r="E228" t="s" s="8">
        <v>685</v>
      </c>
      <c r="F228" s="9"/>
      <c r="G228" s="9"/>
      <c r="H228" s="9"/>
      <c r="I228" s="9"/>
      <c r="J228" t="s" s="8">
        <v>21</v>
      </c>
      <c r="K228" s="9"/>
      <c r="L228" s="9"/>
      <c r="M228" s="9"/>
      <c r="N228" t="s" s="8">
        <v>30</v>
      </c>
      <c r="O228" t="s" s="8">
        <v>31</v>
      </c>
      <c r="P228" t="s" s="15">
        <v>32</v>
      </c>
      <c r="Q228" s="6"/>
    </row>
    <row r="229" ht="409.5" customHeight="1">
      <c r="A229" t="s" s="11">
        <v>686</v>
      </c>
      <c r="B229" t="s" s="12">
        <v>26</v>
      </c>
      <c r="C229" t="s" s="12">
        <v>687</v>
      </c>
      <c r="D229" s="13"/>
      <c r="E229" t="s" s="12">
        <v>688</v>
      </c>
      <c r="F229" s="13"/>
      <c r="G229" s="13"/>
      <c r="H229" s="13"/>
      <c r="I229" s="13"/>
      <c r="J229" t="s" s="12">
        <v>21</v>
      </c>
      <c r="K229" s="13"/>
      <c r="L229" s="13"/>
      <c r="M229" s="13"/>
      <c r="N229" t="s" s="12">
        <v>30</v>
      </c>
      <c r="O229" t="s" s="12">
        <v>31</v>
      </c>
      <c r="P229" t="s" s="18">
        <v>32</v>
      </c>
      <c r="Q229" s="6"/>
    </row>
    <row r="230" ht="187.5" customHeight="1">
      <c r="A230" t="s" s="7">
        <v>689</v>
      </c>
      <c r="B230" t="s" s="8">
        <v>26</v>
      </c>
      <c r="C230" t="s" s="8">
        <v>690</v>
      </c>
      <c r="D230" s="9"/>
      <c r="E230" t="s" s="8">
        <v>691</v>
      </c>
      <c r="F230" s="9"/>
      <c r="G230" s="9"/>
      <c r="H230" s="9"/>
      <c r="I230" s="9"/>
      <c r="J230" t="s" s="8">
        <v>21</v>
      </c>
      <c r="K230" s="9"/>
      <c r="L230" s="9"/>
      <c r="M230" s="9"/>
      <c r="N230" t="s" s="8">
        <v>30</v>
      </c>
      <c r="O230" t="s" s="8">
        <v>31</v>
      </c>
      <c r="P230" t="s" s="15">
        <v>32</v>
      </c>
      <c r="Q230" s="6"/>
    </row>
    <row r="231" ht="200.1" customHeight="1">
      <c r="A231" t="s" s="11">
        <v>692</v>
      </c>
      <c r="B231" t="s" s="12">
        <v>26</v>
      </c>
      <c r="C231" t="s" s="12">
        <v>693</v>
      </c>
      <c r="D231" s="13"/>
      <c r="E231" t="s" s="12">
        <v>694</v>
      </c>
      <c r="F231" s="13"/>
      <c r="G231" s="13"/>
      <c r="H231" s="13"/>
      <c r="I231" s="13"/>
      <c r="J231" t="s" s="12">
        <v>21</v>
      </c>
      <c r="K231" s="13"/>
      <c r="L231" s="13"/>
      <c r="M231" s="13"/>
      <c r="N231" t="s" s="12">
        <v>30</v>
      </c>
      <c r="O231" t="s" s="12">
        <v>31</v>
      </c>
      <c r="P231" t="s" s="18">
        <v>32</v>
      </c>
      <c r="Q231" s="6"/>
    </row>
    <row r="232" ht="174.95" customHeight="1">
      <c r="A232" t="s" s="7">
        <v>695</v>
      </c>
      <c r="B232" t="s" s="8">
        <v>26</v>
      </c>
      <c r="C232" t="s" s="8">
        <v>696</v>
      </c>
      <c r="D232" s="9"/>
      <c r="E232" t="s" s="8">
        <v>697</v>
      </c>
      <c r="F232" s="9"/>
      <c r="G232" s="9"/>
      <c r="H232" s="9"/>
      <c r="I232" s="9"/>
      <c r="J232" t="s" s="8">
        <v>21</v>
      </c>
      <c r="K232" s="9"/>
      <c r="L232" s="9"/>
      <c r="M232" s="9"/>
      <c r="N232" t="s" s="8">
        <v>30</v>
      </c>
      <c r="O232" t="s" s="8">
        <v>31</v>
      </c>
      <c r="P232" t="s" s="15">
        <v>32</v>
      </c>
      <c r="Q232" s="6"/>
    </row>
    <row r="233" ht="50.1" customHeight="1">
      <c r="A233" t="s" s="11">
        <v>698</v>
      </c>
      <c r="B233" t="s" s="12">
        <v>26</v>
      </c>
      <c r="C233" t="s" s="12">
        <v>699</v>
      </c>
      <c r="D233" s="13"/>
      <c r="E233" t="s" s="12">
        <v>377</v>
      </c>
      <c r="F233" s="13"/>
      <c r="G233" s="13"/>
      <c r="H233" s="13"/>
      <c r="I233" s="13"/>
      <c r="J233" t="s" s="12">
        <v>21</v>
      </c>
      <c r="K233" s="13"/>
      <c r="L233" s="13"/>
      <c r="M233" s="13"/>
      <c r="N233" t="s" s="12">
        <v>30</v>
      </c>
      <c r="O233" t="s" s="12">
        <v>31</v>
      </c>
      <c r="P233" t="s" s="18">
        <v>32</v>
      </c>
      <c r="Q233" s="6"/>
    </row>
    <row r="234" ht="87.6" customHeight="1">
      <c r="A234" t="s" s="7">
        <v>700</v>
      </c>
      <c r="B234" t="s" s="8">
        <v>26</v>
      </c>
      <c r="C234" t="s" s="8">
        <v>701</v>
      </c>
      <c r="D234" s="9"/>
      <c r="E234" t="s" s="8">
        <v>371</v>
      </c>
      <c r="F234" s="9"/>
      <c r="G234" s="9"/>
      <c r="H234" s="9"/>
      <c r="I234" s="9"/>
      <c r="J234" t="s" s="8">
        <v>21</v>
      </c>
      <c r="K234" s="9"/>
      <c r="L234" s="9"/>
      <c r="M234" s="9"/>
      <c r="N234" t="s" s="8">
        <v>30</v>
      </c>
      <c r="O234" t="s" s="8">
        <v>31</v>
      </c>
      <c r="P234" t="s" s="15">
        <v>32</v>
      </c>
      <c r="Q234" s="6"/>
    </row>
    <row r="235" ht="237.6" customHeight="1">
      <c r="A235" t="s" s="11">
        <v>702</v>
      </c>
      <c r="B235" t="s" s="12">
        <v>26</v>
      </c>
      <c r="C235" t="s" s="12">
        <v>703</v>
      </c>
      <c r="D235" s="13"/>
      <c r="E235" t="s" s="12">
        <v>704</v>
      </c>
      <c r="F235" s="13"/>
      <c r="G235" s="13"/>
      <c r="H235" s="13"/>
      <c r="I235" s="13"/>
      <c r="J235" t="s" s="12">
        <v>21</v>
      </c>
      <c r="K235" s="13"/>
      <c r="L235" s="13"/>
      <c r="M235" s="13"/>
      <c r="N235" t="s" s="12">
        <v>30</v>
      </c>
      <c r="O235" t="s" s="12">
        <v>31</v>
      </c>
      <c r="P235" t="s" s="18">
        <v>32</v>
      </c>
      <c r="Q235" s="6"/>
    </row>
    <row r="236" ht="225" customHeight="1">
      <c r="A236" t="s" s="7">
        <v>705</v>
      </c>
      <c r="B236" t="s" s="8">
        <v>26</v>
      </c>
      <c r="C236" t="s" s="8">
        <v>706</v>
      </c>
      <c r="D236" s="9"/>
      <c r="E236" t="s" s="8">
        <v>359</v>
      </c>
      <c r="F236" s="9"/>
      <c r="G236" s="9"/>
      <c r="H236" s="9"/>
      <c r="I236" s="9"/>
      <c r="J236" t="s" s="8">
        <v>21</v>
      </c>
      <c r="K236" s="9"/>
      <c r="L236" s="9"/>
      <c r="M236" s="9"/>
      <c r="N236" t="s" s="8">
        <v>30</v>
      </c>
      <c r="O236" t="s" s="8">
        <v>31</v>
      </c>
      <c r="P236" t="s" s="15">
        <v>32</v>
      </c>
      <c r="Q236" s="6"/>
    </row>
    <row r="237" ht="231" customHeight="1">
      <c r="A237" t="s" s="11">
        <v>707</v>
      </c>
      <c r="B237" t="s" s="12">
        <v>26</v>
      </c>
      <c r="C237" t="s" s="12">
        <v>708</v>
      </c>
      <c r="D237" s="13"/>
      <c r="E237" t="s" s="12">
        <v>351</v>
      </c>
      <c r="F237" s="13"/>
      <c r="G237" s="13"/>
      <c r="H237" s="13"/>
      <c r="I237" s="13"/>
      <c r="J237" t="s" s="12">
        <v>21</v>
      </c>
      <c r="K237" s="13"/>
      <c r="L237" s="13"/>
      <c r="M237" s="13"/>
      <c r="N237" t="s" s="12">
        <v>30</v>
      </c>
      <c r="O237" t="s" s="12">
        <v>31</v>
      </c>
      <c r="P237" t="s" s="18">
        <v>32</v>
      </c>
      <c r="Q237" s="6"/>
    </row>
    <row r="238" ht="37.5" customHeight="1">
      <c r="A238" t="s" s="7">
        <v>709</v>
      </c>
      <c r="B238" t="s" s="8">
        <v>26</v>
      </c>
      <c r="C238" t="s" s="8">
        <v>710</v>
      </c>
      <c r="D238" s="9"/>
      <c r="E238" t="s" s="8">
        <v>345</v>
      </c>
      <c r="F238" s="9"/>
      <c r="G238" s="9"/>
      <c r="H238" s="9"/>
      <c r="I238" s="9"/>
      <c r="J238" t="s" s="8">
        <v>21</v>
      </c>
      <c r="K238" s="9"/>
      <c r="L238" s="9"/>
      <c r="M238" s="9"/>
      <c r="N238" t="s" s="8">
        <v>30</v>
      </c>
      <c r="O238" t="s" s="8">
        <v>31</v>
      </c>
      <c r="P238" t="s" s="15">
        <v>32</v>
      </c>
      <c r="Q238" s="6"/>
    </row>
    <row r="239" ht="62.45" customHeight="1">
      <c r="A239" t="s" s="11">
        <v>711</v>
      </c>
      <c r="B239" t="s" s="12">
        <v>26</v>
      </c>
      <c r="C239" t="s" s="12">
        <v>712</v>
      </c>
      <c r="D239" s="13"/>
      <c r="E239" t="s" s="12">
        <v>339</v>
      </c>
      <c r="F239" s="13"/>
      <c r="G239" s="13"/>
      <c r="H239" s="13"/>
      <c r="I239" s="13"/>
      <c r="J239" t="s" s="12">
        <v>21</v>
      </c>
      <c r="K239" s="13"/>
      <c r="L239" s="13"/>
      <c r="M239" s="13"/>
      <c r="N239" t="s" s="12">
        <v>30</v>
      </c>
      <c r="O239" t="s" s="12">
        <v>31</v>
      </c>
      <c r="P239" t="s" s="18">
        <v>32</v>
      </c>
      <c r="Q239" s="6"/>
    </row>
    <row r="240" ht="75" customHeight="1">
      <c r="A240" t="s" s="7">
        <v>713</v>
      </c>
      <c r="B240" t="s" s="8">
        <v>26</v>
      </c>
      <c r="C240" t="s" s="8">
        <v>714</v>
      </c>
      <c r="D240" s="9"/>
      <c r="E240" t="s" s="8">
        <v>333</v>
      </c>
      <c r="F240" s="9"/>
      <c r="G240" s="9"/>
      <c r="H240" s="9"/>
      <c r="I240" s="9"/>
      <c r="J240" t="s" s="8">
        <v>21</v>
      </c>
      <c r="K240" s="9"/>
      <c r="L240" s="9"/>
      <c r="M240" s="9"/>
      <c r="N240" t="s" s="8">
        <v>30</v>
      </c>
      <c r="O240" t="s" s="8">
        <v>31</v>
      </c>
      <c r="P240" t="s" s="15">
        <v>32</v>
      </c>
      <c r="Q240" s="6"/>
    </row>
    <row r="241" ht="125.1" customHeight="1">
      <c r="A241" t="s" s="11">
        <v>715</v>
      </c>
      <c r="B241" t="s" s="12">
        <v>26</v>
      </c>
      <c r="C241" t="s" s="12">
        <v>716</v>
      </c>
      <c r="D241" s="13"/>
      <c r="E241" t="s" s="12">
        <v>327</v>
      </c>
      <c r="F241" s="13"/>
      <c r="G241" s="13"/>
      <c r="H241" s="13"/>
      <c r="I241" s="13"/>
      <c r="J241" t="s" s="12">
        <v>21</v>
      </c>
      <c r="K241" s="13"/>
      <c r="L241" s="13"/>
      <c r="M241" s="13"/>
      <c r="N241" t="s" s="12">
        <v>30</v>
      </c>
      <c r="O241" t="s" s="12">
        <v>31</v>
      </c>
      <c r="P241" t="s" s="18">
        <v>32</v>
      </c>
      <c r="Q241" s="6"/>
    </row>
    <row r="242" ht="87.6" customHeight="1">
      <c r="A242" t="s" s="7">
        <v>717</v>
      </c>
      <c r="B242" t="s" s="8">
        <v>26</v>
      </c>
      <c r="C242" t="s" s="8">
        <v>718</v>
      </c>
      <c r="D242" s="9"/>
      <c r="E242" t="s" s="8">
        <v>719</v>
      </c>
      <c r="F242" s="9"/>
      <c r="G242" s="9"/>
      <c r="H242" s="9"/>
      <c r="I242" s="9"/>
      <c r="J242" t="s" s="8">
        <v>21</v>
      </c>
      <c r="K242" s="9"/>
      <c r="L242" s="9"/>
      <c r="M242" s="9"/>
      <c r="N242" t="s" s="8">
        <v>30</v>
      </c>
      <c r="O242" t="s" s="8">
        <v>31</v>
      </c>
      <c r="P242" t="s" s="15">
        <v>32</v>
      </c>
      <c r="Q242" s="6"/>
    </row>
    <row r="243" ht="187.5" customHeight="1">
      <c r="A243" t="s" s="11">
        <v>720</v>
      </c>
      <c r="B243" t="s" s="12">
        <v>26</v>
      </c>
      <c r="C243" t="s" s="12">
        <v>721</v>
      </c>
      <c r="D243" s="13"/>
      <c r="E243" t="s" s="12">
        <v>722</v>
      </c>
      <c r="F243" s="13"/>
      <c r="G243" s="13"/>
      <c r="H243" s="13"/>
      <c r="I243" s="13"/>
      <c r="J243" t="s" s="12">
        <v>21</v>
      </c>
      <c r="K243" s="13"/>
      <c r="L243" s="13"/>
      <c r="M243" s="13"/>
      <c r="N243" t="s" s="12">
        <v>30</v>
      </c>
      <c r="O243" t="s" s="12">
        <v>31</v>
      </c>
      <c r="P243" t="s" s="18">
        <v>32</v>
      </c>
      <c r="Q243" s="6"/>
    </row>
    <row r="244" ht="262.5" customHeight="1">
      <c r="A244" t="s" s="7">
        <v>723</v>
      </c>
      <c r="B244" t="s" s="8">
        <v>26</v>
      </c>
      <c r="C244" t="s" s="8">
        <v>724</v>
      </c>
      <c r="D244" s="9"/>
      <c r="E244" t="s" s="8">
        <v>725</v>
      </c>
      <c r="F244" s="9"/>
      <c r="G244" s="9"/>
      <c r="H244" s="9"/>
      <c r="I244" s="9"/>
      <c r="J244" t="s" s="8">
        <v>21</v>
      </c>
      <c r="K244" s="9"/>
      <c r="L244" s="9"/>
      <c r="M244" s="9"/>
      <c r="N244" t="s" s="8">
        <v>30</v>
      </c>
      <c r="O244" t="s" s="8">
        <v>31</v>
      </c>
      <c r="P244" t="s" s="15">
        <v>32</v>
      </c>
      <c r="Q244" s="6"/>
    </row>
    <row r="245" ht="409.5" customHeight="1">
      <c r="A245" t="s" s="11">
        <v>726</v>
      </c>
      <c r="B245" t="s" s="12">
        <v>26</v>
      </c>
      <c r="C245" t="s" s="12">
        <v>727</v>
      </c>
      <c r="D245" s="13"/>
      <c r="E245" t="s" s="12">
        <v>295</v>
      </c>
      <c r="F245" s="13"/>
      <c r="G245" s="13"/>
      <c r="H245" s="13"/>
      <c r="I245" s="13"/>
      <c r="J245" t="s" s="12">
        <v>21</v>
      </c>
      <c r="K245" s="13"/>
      <c r="L245" s="13"/>
      <c r="M245" s="13"/>
      <c r="N245" t="s" s="12">
        <v>30</v>
      </c>
      <c r="O245" t="s" s="12">
        <v>31</v>
      </c>
      <c r="P245" t="s" s="18">
        <v>32</v>
      </c>
      <c r="Q245" s="6"/>
    </row>
    <row r="246" ht="193.5" customHeight="1">
      <c r="A246" t="s" s="7">
        <v>728</v>
      </c>
      <c r="B246" t="s" s="8">
        <v>26</v>
      </c>
      <c r="C246" t="s" s="8">
        <v>729</v>
      </c>
      <c r="D246" s="9"/>
      <c r="E246" t="s" s="8">
        <v>289</v>
      </c>
      <c r="F246" s="9"/>
      <c r="G246" s="9"/>
      <c r="H246" s="9"/>
      <c r="I246" s="9"/>
      <c r="J246" t="s" s="8">
        <v>21</v>
      </c>
      <c r="K246" s="9"/>
      <c r="L246" s="9"/>
      <c r="M246" s="9"/>
      <c r="N246" t="s" s="8">
        <v>30</v>
      </c>
      <c r="O246" t="s" s="8">
        <v>31</v>
      </c>
      <c r="P246" t="s" s="15">
        <v>32</v>
      </c>
      <c r="Q246" s="6"/>
    </row>
    <row r="247" ht="409.5" customHeight="1">
      <c r="A247" t="s" s="11">
        <v>730</v>
      </c>
      <c r="B247" t="s" s="12">
        <v>26</v>
      </c>
      <c r="C247" t="s" s="12">
        <v>731</v>
      </c>
      <c r="D247" s="13"/>
      <c r="E247" t="s" s="12">
        <v>732</v>
      </c>
      <c r="F247" s="13"/>
      <c r="G247" s="13"/>
      <c r="H247" s="13"/>
      <c r="I247" s="13"/>
      <c r="J247" t="s" s="12">
        <v>21</v>
      </c>
      <c r="K247" s="13"/>
      <c r="L247" s="13"/>
      <c r="M247" s="13"/>
      <c r="N247" t="s" s="12">
        <v>30</v>
      </c>
      <c r="O247" t="s" s="12">
        <v>31</v>
      </c>
      <c r="P247" t="s" s="18">
        <v>32</v>
      </c>
      <c r="Q247" s="6"/>
    </row>
    <row r="248" ht="409.5" customHeight="1">
      <c r="A248" t="s" s="7">
        <v>733</v>
      </c>
      <c r="B248" t="s" s="8">
        <v>26</v>
      </c>
      <c r="C248" t="s" s="8">
        <v>734</v>
      </c>
      <c r="D248" s="9"/>
      <c r="E248" t="s" s="8">
        <v>277</v>
      </c>
      <c r="F248" s="9"/>
      <c r="G248" s="9"/>
      <c r="H248" s="9"/>
      <c r="I248" s="9"/>
      <c r="J248" t="s" s="8">
        <v>21</v>
      </c>
      <c r="K248" s="9"/>
      <c r="L248" s="9"/>
      <c r="M248" s="9"/>
      <c r="N248" t="s" s="8">
        <v>30</v>
      </c>
      <c r="O248" t="s" s="8">
        <v>31</v>
      </c>
      <c r="P248" t="s" s="15">
        <v>32</v>
      </c>
      <c r="Q248" s="6"/>
    </row>
    <row r="249" ht="409.5" customHeight="1">
      <c r="A249" t="s" s="11">
        <v>735</v>
      </c>
      <c r="B249" t="s" s="12">
        <v>26</v>
      </c>
      <c r="C249" t="s" s="12">
        <v>736</v>
      </c>
      <c r="D249" s="13"/>
      <c r="E249" t="s" s="12">
        <v>271</v>
      </c>
      <c r="F249" s="13"/>
      <c r="G249" s="13"/>
      <c r="H249" s="13"/>
      <c r="I249" s="13"/>
      <c r="J249" t="s" s="12">
        <v>21</v>
      </c>
      <c r="K249" s="13"/>
      <c r="L249" s="13"/>
      <c r="M249" s="13"/>
      <c r="N249" t="s" s="12">
        <v>30</v>
      </c>
      <c r="O249" t="s" s="12">
        <v>31</v>
      </c>
      <c r="P249" t="s" s="18">
        <v>32</v>
      </c>
      <c r="Q249" s="6"/>
    </row>
    <row r="250" ht="249.95" customHeight="1">
      <c r="A250" t="s" s="7">
        <v>737</v>
      </c>
      <c r="B250" t="s" s="8">
        <v>26</v>
      </c>
      <c r="C250" t="s" s="8">
        <v>738</v>
      </c>
      <c r="D250" s="9"/>
      <c r="E250" t="s" s="8">
        <v>265</v>
      </c>
      <c r="F250" s="9"/>
      <c r="G250" s="9"/>
      <c r="H250" s="9"/>
      <c r="I250" s="9"/>
      <c r="J250" t="s" s="8">
        <v>21</v>
      </c>
      <c r="K250" s="9"/>
      <c r="L250" s="9"/>
      <c r="M250" s="9"/>
      <c r="N250" t="s" s="8">
        <v>30</v>
      </c>
      <c r="O250" t="s" s="8">
        <v>31</v>
      </c>
      <c r="P250" t="s" s="15">
        <v>32</v>
      </c>
      <c r="Q250" s="6"/>
    </row>
    <row r="251" ht="409.5" customHeight="1">
      <c r="A251" t="s" s="11">
        <v>739</v>
      </c>
      <c r="B251" t="s" s="12">
        <v>26</v>
      </c>
      <c r="C251" t="s" s="12">
        <v>740</v>
      </c>
      <c r="D251" s="13"/>
      <c r="E251" t="s" s="12">
        <v>260</v>
      </c>
      <c r="F251" s="13"/>
      <c r="G251" s="13"/>
      <c r="H251" s="13"/>
      <c r="I251" s="13"/>
      <c r="J251" t="s" s="12">
        <v>21</v>
      </c>
      <c r="K251" s="13"/>
      <c r="L251" s="13"/>
      <c r="M251" s="13"/>
      <c r="N251" t="s" s="12">
        <v>30</v>
      </c>
      <c r="O251" t="s" s="12">
        <v>31</v>
      </c>
      <c r="P251" t="s" s="18">
        <v>32</v>
      </c>
      <c r="Q251" s="6"/>
    </row>
    <row r="252" ht="409.5" customHeight="1">
      <c r="A252" t="s" s="7">
        <v>741</v>
      </c>
      <c r="B252" t="s" s="8">
        <v>26</v>
      </c>
      <c r="C252" t="s" s="8">
        <v>742</v>
      </c>
      <c r="D252" s="9"/>
      <c r="E252" t="s" s="8">
        <v>251</v>
      </c>
      <c r="F252" s="9"/>
      <c r="G252" s="9"/>
      <c r="H252" s="9"/>
      <c r="I252" s="9"/>
      <c r="J252" t="s" s="8">
        <v>21</v>
      </c>
      <c r="K252" s="9"/>
      <c r="L252" s="9"/>
      <c r="M252" s="9"/>
      <c r="N252" t="s" s="8">
        <v>30</v>
      </c>
      <c r="O252" t="s" s="8">
        <v>31</v>
      </c>
      <c r="P252" t="s" s="15">
        <v>32</v>
      </c>
      <c r="Q252" s="6"/>
    </row>
    <row r="253" ht="318.6" customHeight="1">
      <c r="A253" t="s" s="11">
        <v>743</v>
      </c>
      <c r="B253" t="s" s="12">
        <v>26</v>
      </c>
      <c r="C253" t="s" s="12">
        <v>744</v>
      </c>
      <c r="D253" s="13"/>
      <c r="E253" t="s" s="12">
        <v>245</v>
      </c>
      <c r="F253" s="13"/>
      <c r="G253" s="13"/>
      <c r="H253" s="13"/>
      <c r="I253" s="13"/>
      <c r="J253" t="s" s="12">
        <v>21</v>
      </c>
      <c r="K253" s="13"/>
      <c r="L253" s="13"/>
      <c r="M253" s="13"/>
      <c r="N253" t="s" s="12">
        <v>30</v>
      </c>
      <c r="O253" t="s" s="12">
        <v>31</v>
      </c>
      <c r="P253" t="s" s="18">
        <v>32</v>
      </c>
      <c r="Q253" s="6"/>
    </row>
    <row r="254" ht="409.5" customHeight="1">
      <c r="A254" t="s" s="7">
        <v>745</v>
      </c>
      <c r="B254" t="s" s="8">
        <v>26</v>
      </c>
      <c r="C254" t="s" s="8">
        <v>746</v>
      </c>
      <c r="D254" s="9"/>
      <c r="E254" t="s" s="8">
        <v>239</v>
      </c>
      <c r="F254" s="9"/>
      <c r="G254" s="9"/>
      <c r="H254" s="9"/>
      <c r="I254" s="9"/>
      <c r="J254" t="s" s="8">
        <v>21</v>
      </c>
      <c r="K254" s="9"/>
      <c r="L254" s="9"/>
      <c r="M254" s="9"/>
      <c r="N254" t="s" s="8">
        <v>30</v>
      </c>
      <c r="O254" t="s" s="8">
        <v>31</v>
      </c>
      <c r="P254" t="s" s="15">
        <v>32</v>
      </c>
      <c r="Q254" s="6"/>
    </row>
    <row r="255" ht="409.5" customHeight="1">
      <c r="A255" t="s" s="11">
        <v>747</v>
      </c>
      <c r="B255" t="s" s="12">
        <v>26</v>
      </c>
      <c r="C255" t="s" s="12">
        <v>748</v>
      </c>
      <c r="D255" s="13"/>
      <c r="E255" t="s" s="12">
        <v>749</v>
      </c>
      <c r="F255" s="13"/>
      <c r="G255" s="13"/>
      <c r="H255" s="13"/>
      <c r="I255" s="13"/>
      <c r="J255" t="s" s="12">
        <v>21</v>
      </c>
      <c r="K255" s="13"/>
      <c r="L255" s="13"/>
      <c r="M255" s="13"/>
      <c r="N255" t="s" s="12">
        <v>30</v>
      </c>
      <c r="O255" t="s" s="12">
        <v>31</v>
      </c>
      <c r="P255" t="s" s="18">
        <v>32</v>
      </c>
      <c r="Q255" s="6"/>
    </row>
    <row r="256" ht="409.5" customHeight="1">
      <c r="A256" t="s" s="7">
        <v>750</v>
      </c>
      <c r="B256" t="s" s="8">
        <v>26</v>
      </c>
      <c r="C256" t="s" s="8">
        <v>751</v>
      </c>
      <c r="D256" s="9"/>
      <c r="E256" t="s" s="8">
        <v>752</v>
      </c>
      <c r="F256" s="9"/>
      <c r="G256" s="9"/>
      <c r="H256" s="9"/>
      <c r="I256" s="9"/>
      <c r="J256" t="s" s="8">
        <v>21</v>
      </c>
      <c r="K256" s="9"/>
      <c r="L256" s="9"/>
      <c r="M256" s="9"/>
      <c r="N256" t="s" s="8">
        <v>30</v>
      </c>
      <c r="O256" t="s" s="8">
        <v>31</v>
      </c>
      <c r="P256" t="s" s="15">
        <v>32</v>
      </c>
      <c r="Q256" s="6"/>
    </row>
    <row r="257" ht="212.45" customHeight="1">
      <c r="A257" t="s" s="11">
        <v>753</v>
      </c>
      <c r="B257" t="s" s="12">
        <v>26</v>
      </c>
      <c r="C257" t="s" s="12">
        <v>754</v>
      </c>
      <c r="D257" s="13"/>
      <c r="E257" t="s" s="12">
        <v>755</v>
      </c>
      <c r="F257" s="13"/>
      <c r="G257" s="13"/>
      <c r="H257" s="13"/>
      <c r="I257" s="13"/>
      <c r="J257" t="s" s="12">
        <v>21</v>
      </c>
      <c r="K257" s="13"/>
      <c r="L257" s="13"/>
      <c r="M257" s="13"/>
      <c r="N257" t="s" s="12">
        <v>30</v>
      </c>
      <c r="O257" t="s" s="12">
        <v>31</v>
      </c>
      <c r="P257" t="s" s="18">
        <v>32</v>
      </c>
      <c r="Q257" s="6"/>
    </row>
    <row r="258" ht="409.5" customHeight="1">
      <c r="A258" t="s" s="7">
        <v>756</v>
      </c>
      <c r="B258" t="s" s="8">
        <v>26</v>
      </c>
      <c r="C258" t="s" s="8">
        <v>757</v>
      </c>
      <c r="D258" s="9"/>
      <c r="E258" t="s" s="8">
        <v>758</v>
      </c>
      <c r="F258" s="9"/>
      <c r="G258" s="9"/>
      <c r="H258" s="9"/>
      <c r="I258" s="9"/>
      <c r="J258" t="s" s="8">
        <v>21</v>
      </c>
      <c r="K258" s="9"/>
      <c r="L258" s="9"/>
      <c r="M258" s="9"/>
      <c r="N258" t="s" s="8">
        <v>30</v>
      </c>
      <c r="O258" t="s" s="8">
        <v>31</v>
      </c>
      <c r="P258" t="s" s="15">
        <v>32</v>
      </c>
      <c r="Q258" s="6"/>
    </row>
    <row r="259" ht="362.45" customHeight="1">
      <c r="A259" t="s" s="11">
        <v>759</v>
      </c>
      <c r="B259" t="s" s="12">
        <v>26</v>
      </c>
      <c r="C259" t="s" s="12">
        <v>760</v>
      </c>
      <c r="D259" s="13"/>
      <c r="E259" t="s" s="12">
        <v>761</v>
      </c>
      <c r="F259" s="13"/>
      <c r="G259" s="13"/>
      <c r="H259" s="13"/>
      <c r="I259" s="13"/>
      <c r="J259" t="s" s="12">
        <v>21</v>
      </c>
      <c r="K259" s="13"/>
      <c r="L259" s="13"/>
      <c r="M259" s="13"/>
      <c r="N259" t="s" s="12">
        <v>30</v>
      </c>
      <c r="O259" t="s" s="12">
        <v>31</v>
      </c>
      <c r="P259" t="s" s="18">
        <v>32</v>
      </c>
      <c r="Q259" s="6"/>
    </row>
    <row r="260" ht="237.6" customHeight="1">
      <c r="A260" t="s" s="7">
        <v>762</v>
      </c>
      <c r="B260" t="s" s="8">
        <v>26</v>
      </c>
      <c r="C260" t="s" s="8">
        <v>763</v>
      </c>
      <c r="D260" s="9"/>
      <c r="E260" t="s" s="8">
        <v>200</v>
      </c>
      <c r="F260" s="9"/>
      <c r="G260" s="9"/>
      <c r="H260" s="9"/>
      <c r="I260" s="9"/>
      <c r="J260" t="s" s="8">
        <v>21</v>
      </c>
      <c r="K260" s="9"/>
      <c r="L260" s="9"/>
      <c r="M260" s="9"/>
      <c r="N260" t="s" s="8">
        <v>30</v>
      </c>
      <c r="O260" t="s" s="8">
        <v>31</v>
      </c>
      <c r="P260" t="s" s="15">
        <v>32</v>
      </c>
      <c r="Q260" s="6"/>
    </row>
    <row r="261" ht="409.5" customHeight="1">
      <c r="A261" t="s" s="11">
        <v>764</v>
      </c>
      <c r="B261" t="s" s="12">
        <v>26</v>
      </c>
      <c r="C261" t="s" s="12">
        <v>765</v>
      </c>
      <c r="D261" s="13"/>
      <c r="E261" t="s" s="12">
        <v>766</v>
      </c>
      <c r="F261" s="13"/>
      <c r="G261" s="13"/>
      <c r="H261" s="13"/>
      <c r="I261" s="13"/>
      <c r="J261" t="s" s="12">
        <v>21</v>
      </c>
      <c r="K261" s="13"/>
      <c r="L261" s="13"/>
      <c r="M261" s="13"/>
      <c r="N261" t="s" s="12">
        <v>30</v>
      </c>
      <c r="O261" t="s" s="12">
        <v>31</v>
      </c>
      <c r="P261" t="s" s="18">
        <v>32</v>
      </c>
      <c r="Q261" s="6"/>
    </row>
    <row r="262" ht="409.5" customHeight="1">
      <c r="A262" t="s" s="7">
        <v>767</v>
      </c>
      <c r="B262" t="s" s="8">
        <v>26</v>
      </c>
      <c r="C262" t="s" s="8">
        <v>768</v>
      </c>
      <c r="D262" s="9"/>
      <c r="E262" t="s" s="8">
        <v>769</v>
      </c>
      <c r="F262" s="9"/>
      <c r="G262" s="9"/>
      <c r="H262" s="9"/>
      <c r="I262" s="9"/>
      <c r="J262" t="s" s="8">
        <v>21</v>
      </c>
      <c r="K262" s="9"/>
      <c r="L262" s="9"/>
      <c r="M262" s="9"/>
      <c r="N262" t="s" s="8">
        <v>30</v>
      </c>
      <c r="O262" t="s" s="8">
        <v>31</v>
      </c>
      <c r="P262" t="s" s="15">
        <v>32</v>
      </c>
      <c r="Q262" s="6"/>
    </row>
    <row r="263" ht="125.1" customHeight="1">
      <c r="A263" t="s" s="11">
        <v>770</v>
      </c>
      <c r="B263" t="s" s="12">
        <v>26</v>
      </c>
      <c r="C263" t="s" s="12">
        <v>771</v>
      </c>
      <c r="D263" s="13"/>
      <c r="E263" t="s" s="12">
        <v>181</v>
      </c>
      <c r="F263" s="13"/>
      <c r="G263" s="13"/>
      <c r="H263" s="13"/>
      <c r="I263" s="13"/>
      <c r="J263" t="s" s="12">
        <v>21</v>
      </c>
      <c r="K263" s="13"/>
      <c r="L263" s="13"/>
      <c r="M263" s="13"/>
      <c r="N263" t="s" s="12">
        <v>30</v>
      </c>
      <c r="O263" t="s" s="12">
        <v>31</v>
      </c>
      <c r="P263" t="s" s="18">
        <v>32</v>
      </c>
      <c r="Q263" s="6"/>
    </row>
    <row r="264" ht="409.5" customHeight="1">
      <c r="A264" t="s" s="7">
        <v>772</v>
      </c>
      <c r="B264" t="s" s="8">
        <v>26</v>
      </c>
      <c r="C264" t="s" s="8">
        <v>773</v>
      </c>
      <c r="D264" s="9"/>
      <c r="E264" t="s" s="8">
        <v>774</v>
      </c>
      <c r="F264" s="9"/>
      <c r="G264" s="9"/>
      <c r="H264" s="9"/>
      <c r="I264" s="9"/>
      <c r="J264" t="s" s="8">
        <v>21</v>
      </c>
      <c r="K264" s="9"/>
      <c r="L264" s="9"/>
      <c r="M264" s="9"/>
      <c r="N264" t="s" s="8">
        <v>30</v>
      </c>
      <c r="O264" t="s" s="8">
        <v>31</v>
      </c>
      <c r="P264" t="s" s="15">
        <v>32</v>
      </c>
      <c r="Q264" s="6"/>
    </row>
    <row r="265" ht="262.5" customHeight="1">
      <c r="A265" t="s" s="11">
        <v>775</v>
      </c>
      <c r="B265" t="s" s="12">
        <v>26</v>
      </c>
      <c r="C265" t="s" s="12">
        <v>776</v>
      </c>
      <c r="D265" s="13"/>
      <c r="E265" t="s" s="12">
        <v>777</v>
      </c>
      <c r="F265" s="13"/>
      <c r="G265" s="13"/>
      <c r="H265" s="13"/>
      <c r="I265" s="13"/>
      <c r="J265" t="s" s="12">
        <v>21</v>
      </c>
      <c r="K265" s="13"/>
      <c r="L265" s="13"/>
      <c r="M265" s="13"/>
      <c r="N265" t="s" s="12">
        <v>30</v>
      </c>
      <c r="O265" t="s" s="12">
        <v>31</v>
      </c>
      <c r="P265" t="s" s="18">
        <v>32</v>
      </c>
      <c r="Q265" s="6"/>
    </row>
    <row r="266" ht="37.5" customHeight="1">
      <c r="A266" t="s" s="7">
        <v>778</v>
      </c>
      <c r="B266" t="s" s="8">
        <v>26</v>
      </c>
      <c r="C266" t="s" s="8">
        <v>779</v>
      </c>
      <c r="D266" s="9"/>
      <c r="E266" t="s" s="8">
        <v>157</v>
      </c>
      <c r="F266" s="9"/>
      <c r="G266" s="9"/>
      <c r="H266" s="9"/>
      <c r="I266" s="9"/>
      <c r="J266" t="s" s="8">
        <v>21</v>
      </c>
      <c r="K266" s="9"/>
      <c r="L266" s="9"/>
      <c r="M266" s="9"/>
      <c r="N266" t="s" s="8">
        <v>30</v>
      </c>
      <c r="O266" t="s" s="8">
        <v>31</v>
      </c>
      <c r="P266" t="s" s="15">
        <v>32</v>
      </c>
      <c r="Q266" s="6"/>
    </row>
    <row r="267" ht="87.6" customHeight="1">
      <c r="A267" t="s" s="11">
        <v>780</v>
      </c>
      <c r="B267" t="s" s="12">
        <v>26</v>
      </c>
      <c r="C267" t="s" s="12">
        <v>781</v>
      </c>
      <c r="D267" s="13"/>
      <c r="E267" t="s" s="12">
        <v>152</v>
      </c>
      <c r="F267" s="13"/>
      <c r="G267" s="13"/>
      <c r="H267" s="13"/>
      <c r="I267" s="13"/>
      <c r="J267" t="s" s="12">
        <v>21</v>
      </c>
      <c r="K267" s="13"/>
      <c r="L267" s="13"/>
      <c r="M267" s="13"/>
      <c r="N267" t="s" s="12">
        <v>30</v>
      </c>
      <c r="O267" t="s" s="12">
        <v>31</v>
      </c>
      <c r="P267" t="s" s="18">
        <v>32</v>
      </c>
      <c r="Q267" s="6"/>
    </row>
    <row r="268" ht="150" customHeight="1">
      <c r="A268" t="s" s="7">
        <v>782</v>
      </c>
      <c r="B268" t="s" s="8">
        <v>26</v>
      </c>
      <c r="C268" t="s" s="8">
        <v>783</v>
      </c>
      <c r="D268" s="9"/>
      <c r="E268" t="s" s="8">
        <v>146</v>
      </c>
      <c r="F268" s="9"/>
      <c r="G268" s="9"/>
      <c r="H268" s="9"/>
      <c r="I268" s="9"/>
      <c r="J268" t="s" s="8">
        <v>21</v>
      </c>
      <c r="K268" s="9"/>
      <c r="L268" s="9"/>
      <c r="M268" s="9"/>
      <c r="N268" t="s" s="8">
        <v>30</v>
      </c>
      <c r="O268" t="s" s="8">
        <v>31</v>
      </c>
      <c r="P268" t="s" s="15">
        <v>32</v>
      </c>
      <c r="Q268" s="6"/>
    </row>
    <row r="269" ht="87.6" customHeight="1">
      <c r="A269" t="s" s="11">
        <v>784</v>
      </c>
      <c r="B269" t="s" s="12">
        <v>26</v>
      </c>
      <c r="C269" t="s" s="12">
        <v>785</v>
      </c>
      <c r="D269" s="13"/>
      <c r="E269" t="s" s="12">
        <v>140</v>
      </c>
      <c r="F269" s="13"/>
      <c r="G269" s="13"/>
      <c r="H269" s="13"/>
      <c r="I269" s="13"/>
      <c r="J269" t="s" s="12">
        <v>21</v>
      </c>
      <c r="K269" s="13"/>
      <c r="L269" s="13"/>
      <c r="M269" s="13"/>
      <c r="N269" t="s" s="12">
        <v>30</v>
      </c>
      <c r="O269" t="s" s="12">
        <v>31</v>
      </c>
      <c r="P269" t="s" s="18">
        <v>32</v>
      </c>
      <c r="Q269" s="6"/>
    </row>
    <row r="270" ht="75" customHeight="1">
      <c r="A270" t="s" s="7">
        <v>786</v>
      </c>
      <c r="B270" t="s" s="8">
        <v>26</v>
      </c>
      <c r="C270" t="s" s="8">
        <v>787</v>
      </c>
      <c r="D270" s="9"/>
      <c r="E270" t="s" s="8">
        <v>83</v>
      </c>
      <c r="F270" s="9"/>
      <c r="G270" s="9"/>
      <c r="H270" s="9"/>
      <c r="I270" s="9"/>
      <c r="J270" t="s" s="8">
        <v>21</v>
      </c>
      <c r="K270" s="9"/>
      <c r="L270" s="9"/>
      <c r="M270" s="9"/>
      <c r="N270" t="s" s="8">
        <v>30</v>
      </c>
      <c r="O270" t="s" s="8">
        <v>31</v>
      </c>
      <c r="P270" t="s" s="15">
        <v>32</v>
      </c>
      <c r="Q270" s="6"/>
    </row>
    <row r="271" ht="200.1" customHeight="1">
      <c r="A271" t="s" s="11">
        <v>788</v>
      </c>
      <c r="B271" t="s" s="12">
        <v>26</v>
      </c>
      <c r="C271" t="s" s="12">
        <v>789</v>
      </c>
      <c r="D271" s="13"/>
      <c r="E271" t="s" s="12">
        <v>77</v>
      </c>
      <c r="F271" s="13"/>
      <c r="G271" s="13"/>
      <c r="H271" s="13"/>
      <c r="I271" s="13"/>
      <c r="J271" t="s" s="12">
        <v>21</v>
      </c>
      <c r="K271" s="13"/>
      <c r="L271" s="13"/>
      <c r="M271" s="13"/>
      <c r="N271" t="s" s="12">
        <v>30</v>
      </c>
      <c r="O271" t="s" s="12">
        <v>31</v>
      </c>
      <c r="P271" t="s" s="18">
        <v>32</v>
      </c>
      <c r="Q271" s="6"/>
    </row>
    <row r="272" ht="225" customHeight="1">
      <c r="A272" t="s" s="7">
        <v>790</v>
      </c>
      <c r="B272" t="s" s="8">
        <v>26</v>
      </c>
      <c r="C272" t="s" s="8">
        <v>791</v>
      </c>
      <c r="D272" s="9"/>
      <c r="E272" t="s" s="8">
        <v>71</v>
      </c>
      <c r="F272" s="9"/>
      <c r="G272" s="9"/>
      <c r="H272" s="9"/>
      <c r="I272" s="9"/>
      <c r="J272" t="s" s="8">
        <v>21</v>
      </c>
      <c r="K272" s="9"/>
      <c r="L272" s="9"/>
      <c r="M272" s="9"/>
      <c r="N272" t="s" s="8">
        <v>30</v>
      </c>
      <c r="O272" t="s" s="8">
        <v>31</v>
      </c>
      <c r="P272" t="s" s="15">
        <v>32</v>
      </c>
      <c r="Q272" s="6"/>
    </row>
    <row r="273" ht="174.95" customHeight="1">
      <c r="A273" t="s" s="11">
        <v>792</v>
      </c>
      <c r="B273" t="s" s="12">
        <v>26</v>
      </c>
      <c r="C273" t="s" s="12">
        <v>793</v>
      </c>
      <c r="D273" s="13"/>
      <c r="E273" t="s" s="12">
        <v>59</v>
      </c>
      <c r="F273" s="13"/>
      <c r="G273" s="13"/>
      <c r="H273" s="13"/>
      <c r="I273" s="13"/>
      <c r="J273" t="s" s="12">
        <v>21</v>
      </c>
      <c r="K273" s="13"/>
      <c r="L273" s="13"/>
      <c r="M273" s="13"/>
      <c r="N273" t="s" s="12">
        <v>30</v>
      </c>
      <c r="O273" t="s" s="12">
        <v>31</v>
      </c>
      <c r="P273" t="s" s="18">
        <v>32</v>
      </c>
      <c r="Q273" s="6"/>
    </row>
    <row r="274" ht="187.5" customHeight="1">
      <c r="A274" t="s" s="7">
        <v>794</v>
      </c>
      <c r="B274" t="s" s="8">
        <v>26</v>
      </c>
      <c r="C274" t="s" s="8">
        <v>795</v>
      </c>
      <c r="D274" s="9"/>
      <c r="E274" t="s" s="8">
        <v>53</v>
      </c>
      <c r="F274" s="9"/>
      <c r="G274" s="9"/>
      <c r="H274" s="9"/>
      <c r="I274" s="9"/>
      <c r="J274" t="s" s="8">
        <v>21</v>
      </c>
      <c r="K274" s="9"/>
      <c r="L274" s="9"/>
      <c r="M274" s="9"/>
      <c r="N274" t="s" s="8">
        <v>30</v>
      </c>
      <c r="O274" t="s" s="8">
        <v>31</v>
      </c>
      <c r="P274" t="s" s="15">
        <v>32</v>
      </c>
      <c r="Q274" s="6"/>
    </row>
    <row r="275" ht="409.5" customHeight="1">
      <c r="A275" t="s" s="11">
        <v>796</v>
      </c>
      <c r="B275" t="s" s="12">
        <v>26</v>
      </c>
      <c r="C275" t="s" s="12">
        <v>797</v>
      </c>
      <c r="D275" s="13"/>
      <c r="E275" t="s" s="12">
        <v>798</v>
      </c>
      <c r="F275" s="13"/>
      <c r="G275" s="13"/>
      <c r="H275" s="13"/>
      <c r="I275" s="13"/>
      <c r="J275" t="s" s="12">
        <v>21</v>
      </c>
      <c r="K275" s="13"/>
      <c r="L275" s="13"/>
      <c r="M275" s="13"/>
      <c r="N275" t="s" s="12">
        <v>30</v>
      </c>
      <c r="O275" t="s" s="12">
        <v>31</v>
      </c>
      <c r="P275" t="s" s="18">
        <v>32</v>
      </c>
      <c r="Q275" s="6"/>
    </row>
    <row r="276" ht="77.1" customHeight="1">
      <c r="A276" t="s" s="7">
        <v>799</v>
      </c>
      <c r="B276" t="s" s="8">
        <v>26</v>
      </c>
      <c r="C276" t="s" s="8">
        <v>800</v>
      </c>
      <c r="D276" s="9"/>
      <c r="E276" t="s" s="8">
        <v>801</v>
      </c>
      <c r="F276" s="9"/>
      <c r="G276" s="9"/>
      <c r="H276" s="9"/>
      <c r="I276" s="9"/>
      <c r="J276" t="s" s="8">
        <v>21</v>
      </c>
      <c r="K276" s="9"/>
      <c r="L276" s="9"/>
      <c r="M276" s="9"/>
      <c r="N276" t="s" s="8">
        <v>30</v>
      </c>
      <c r="O276" t="s" s="8">
        <v>31</v>
      </c>
      <c r="P276" t="s" s="15">
        <v>32</v>
      </c>
      <c r="Q276" s="6"/>
    </row>
    <row r="277" ht="62.45" customHeight="1">
      <c r="A277" t="s" s="11">
        <v>802</v>
      </c>
      <c r="B277" t="s" s="12">
        <v>26</v>
      </c>
      <c r="C277" t="s" s="12">
        <v>803</v>
      </c>
      <c r="D277" s="13"/>
      <c r="E277" t="s" s="12">
        <v>804</v>
      </c>
      <c r="F277" s="13"/>
      <c r="G277" s="13"/>
      <c r="H277" s="13"/>
      <c r="I277" s="13"/>
      <c r="J277" t="s" s="12">
        <v>21</v>
      </c>
      <c r="K277" s="13"/>
      <c r="L277" s="13"/>
      <c r="M277" s="13"/>
      <c r="N277" t="s" s="12">
        <v>30</v>
      </c>
      <c r="O277" t="s" s="12">
        <v>31</v>
      </c>
      <c r="P277" t="s" s="18">
        <v>32</v>
      </c>
      <c r="Q277" s="6"/>
    </row>
    <row r="278" ht="126.95" customHeight="1">
      <c r="A278" t="s" s="7">
        <v>805</v>
      </c>
      <c r="B278" t="s" s="8">
        <v>26</v>
      </c>
      <c r="C278" t="s" s="8">
        <v>806</v>
      </c>
      <c r="D278" s="9"/>
      <c r="E278" t="s" s="8">
        <v>807</v>
      </c>
      <c r="F278" s="9"/>
      <c r="G278" s="9"/>
      <c r="H278" s="9"/>
      <c r="I278" s="9"/>
      <c r="J278" t="s" s="8">
        <v>21</v>
      </c>
      <c r="K278" s="9"/>
      <c r="L278" s="9"/>
      <c r="M278" s="9"/>
      <c r="N278" t="s" s="8">
        <v>30</v>
      </c>
      <c r="O278" t="s" s="8">
        <v>31</v>
      </c>
      <c r="P278" t="s" s="15">
        <v>32</v>
      </c>
      <c r="Q278" s="6"/>
    </row>
    <row r="279" ht="339.6" customHeight="1">
      <c r="A279" t="s" s="11">
        <v>808</v>
      </c>
      <c r="B279" t="s" s="12">
        <v>26</v>
      </c>
      <c r="C279" t="s" s="12">
        <v>809</v>
      </c>
      <c r="D279" s="13"/>
      <c r="E279" t="s" s="12">
        <v>810</v>
      </c>
      <c r="F279" s="13"/>
      <c r="G279" s="13"/>
      <c r="H279" s="13"/>
      <c r="I279" s="13"/>
      <c r="J279" t="s" s="12">
        <v>21</v>
      </c>
      <c r="K279" s="13"/>
      <c r="L279" s="13"/>
      <c r="M279" s="13"/>
      <c r="N279" t="s" s="12">
        <v>30</v>
      </c>
      <c r="O279" t="s" s="12">
        <v>31</v>
      </c>
      <c r="P279" t="s" s="18">
        <v>32</v>
      </c>
      <c r="Q279" s="6"/>
    </row>
    <row r="280" ht="89.45" customHeight="1">
      <c r="A280" t="s" s="7">
        <v>811</v>
      </c>
      <c r="B280" t="s" s="8">
        <v>26</v>
      </c>
      <c r="C280" t="s" s="8">
        <v>812</v>
      </c>
      <c r="D280" s="9"/>
      <c r="E280" t="s" s="8">
        <v>813</v>
      </c>
      <c r="F280" s="9"/>
      <c r="G280" s="9"/>
      <c r="H280" s="9"/>
      <c r="I280" s="9"/>
      <c r="J280" t="s" s="8">
        <v>21</v>
      </c>
      <c r="K280" s="9"/>
      <c r="L280" s="9"/>
      <c r="M280" s="9"/>
      <c r="N280" t="s" s="8">
        <v>30</v>
      </c>
      <c r="O280" t="s" s="8">
        <v>31</v>
      </c>
      <c r="P280" t="s" s="15">
        <v>32</v>
      </c>
      <c r="Q280" s="6"/>
    </row>
    <row r="281" ht="89.45" customHeight="1">
      <c r="A281" t="s" s="11">
        <v>814</v>
      </c>
      <c r="B281" t="s" s="12">
        <v>26</v>
      </c>
      <c r="C281" t="s" s="12">
        <v>815</v>
      </c>
      <c r="D281" s="13"/>
      <c r="E281" t="s" s="12">
        <v>816</v>
      </c>
      <c r="F281" s="13"/>
      <c r="G281" s="13"/>
      <c r="H281" s="13"/>
      <c r="I281" s="13"/>
      <c r="J281" t="s" s="12">
        <v>21</v>
      </c>
      <c r="K281" s="13"/>
      <c r="L281" s="13"/>
      <c r="M281" s="13"/>
      <c r="N281" t="s" s="12">
        <v>30</v>
      </c>
      <c r="O281" t="s" s="12">
        <v>31</v>
      </c>
      <c r="P281" t="s" s="18">
        <v>32</v>
      </c>
      <c r="Q281" s="6"/>
    </row>
    <row r="282" ht="64.5" customHeight="1">
      <c r="A282" t="s" s="7">
        <v>817</v>
      </c>
      <c r="B282" t="s" s="8">
        <v>26</v>
      </c>
      <c r="C282" t="s" s="8">
        <v>818</v>
      </c>
      <c r="D282" s="9"/>
      <c r="E282" t="s" s="8">
        <v>819</v>
      </c>
      <c r="F282" s="9"/>
      <c r="G282" s="9"/>
      <c r="H282" s="9"/>
      <c r="I282" s="9"/>
      <c r="J282" t="s" s="8">
        <v>21</v>
      </c>
      <c r="K282" s="9"/>
      <c r="L282" s="9"/>
      <c r="M282" s="9"/>
      <c r="N282" t="s" s="8">
        <v>30</v>
      </c>
      <c r="O282" t="s" s="8">
        <v>31</v>
      </c>
      <c r="P282" t="s" s="15">
        <v>32</v>
      </c>
      <c r="Q282" s="6"/>
    </row>
    <row r="283" ht="214.5" customHeight="1">
      <c r="A283" t="s" s="11">
        <v>820</v>
      </c>
      <c r="B283" t="s" s="12">
        <v>26</v>
      </c>
      <c r="C283" t="s" s="12">
        <v>821</v>
      </c>
      <c r="D283" s="13"/>
      <c r="E283" t="s" s="12">
        <v>822</v>
      </c>
      <c r="F283" s="13"/>
      <c r="G283" s="13"/>
      <c r="H283" s="13"/>
      <c r="I283" s="13"/>
      <c r="J283" t="s" s="12">
        <v>21</v>
      </c>
      <c r="K283" s="13"/>
      <c r="L283" s="13"/>
      <c r="M283" s="13"/>
      <c r="N283" t="s" s="12">
        <v>30</v>
      </c>
      <c r="O283" t="s" s="12">
        <v>31</v>
      </c>
      <c r="P283" t="s" s="18">
        <v>32</v>
      </c>
      <c r="Q283" s="6"/>
    </row>
    <row r="284" ht="61.5" customHeight="1">
      <c r="A284" t="s" s="7">
        <v>823</v>
      </c>
      <c r="B284" t="s" s="8">
        <v>26</v>
      </c>
      <c r="C284" t="s" s="8">
        <v>824</v>
      </c>
      <c r="D284" s="9"/>
      <c r="E284" t="s" s="8">
        <v>825</v>
      </c>
      <c r="F284" s="9"/>
      <c r="G284" s="9"/>
      <c r="H284" s="9"/>
      <c r="I284" s="9"/>
      <c r="J284" t="s" s="8">
        <v>21</v>
      </c>
      <c r="K284" s="9"/>
      <c r="L284" s="9"/>
      <c r="M284" s="9"/>
      <c r="N284" t="s" s="8">
        <v>30</v>
      </c>
      <c r="O284" t="s" s="8">
        <v>31</v>
      </c>
      <c r="P284" t="s" s="15">
        <v>32</v>
      </c>
      <c r="Q284" s="6"/>
    </row>
    <row r="285" ht="108.95" customHeight="1">
      <c r="A285" t="s" s="11">
        <v>826</v>
      </c>
      <c r="B285" t="s" s="12">
        <v>26</v>
      </c>
      <c r="C285" t="s" s="12">
        <v>827</v>
      </c>
      <c r="D285" s="13"/>
      <c r="E285" t="s" s="12">
        <v>828</v>
      </c>
      <c r="F285" s="13"/>
      <c r="G285" s="13"/>
      <c r="H285" s="13"/>
      <c r="I285" s="13"/>
      <c r="J285" t="s" s="12">
        <v>21</v>
      </c>
      <c r="K285" s="13"/>
      <c r="L285" s="13"/>
      <c r="M285" s="13"/>
      <c r="N285" t="s" s="12">
        <v>30</v>
      </c>
      <c r="O285" t="s" s="12">
        <v>31</v>
      </c>
      <c r="P285" t="s" s="18">
        <v>32</v>
      </c>
      <c r="Q285" s="6"/>
    </row>
    <row r="286" ht="105.95" customHeight="1">
      <c r="A286" t="s" s="7">
        <v>829</v>
      </c>
      <c r="B286" t="s" s="8">
        <v>26</v>
      </c>
      <c r="C286" t="s" s="8">
        <v>830</v>
      </c>
      <c r="D286" s="9"/>
      <c r="E286" t="s" s="8">
        <v>831</v>
      </c>
      <c r="F286" s="9"/>
      <c r="G286" s="9"/>
      <c r="H286" s="9"/>
      <c r="I286" s="9"/>
      <c r="J286" t="s" s="8">
        <v>21</v>
      </c>
      <c r="K286" s="9"/>
      <c r="L286" s="9"/>
      <c r="M286" s="9"/>
      <c r="N286" t="s" s="8">
        <v>30</v>
      </c>
      <c r="O286" t="s" s="8">
        <v>31</v>
      </c>
      <c r="P286" t="s" s="15">
        <v>32</v>
      </c>
      <c r="Q286" s="6"/>
    </row>
    <row r="287" ht="24.95" customHeight="1">
      <c r="A287" t="s" s="11">
        <v>832</v>
      </c>
      <c r="B287" t="s" s="12">
        <v>17</v>
      </c>
      <c r="C287" t="s" s="12">
        <v>833</v>
      </c>
      <c r="D287" t="s" s="12">
        <v>600</v>
      </c>
      <c r="E287" s="13"/>
      <c r="F287" s="13"/>
      <c r="G287" s="13"/>
      <c r="H287" s="13"/>
      <c r="I287" s="13"/>
      <c r="J287" t="s" s="12">
        <v>21</v>
      </c>
      <c r="K287" s="13"/>
      <c r="L287" s="13"/>
      <c r="M287" s="13"/>
      <c r="N287" s="13"/>
      <c r="O287" s="13"/>
      <c r="P287" s="14"/>
      <c r="Q287" s="6"/>
    </row>
    <row r="288" ht="24.95" customHeight="1">
      <c r="A288" t="s" s="7">
        <v>834</v>
      </c>
      <c r="B288" t="s" s="8">
        <v>17</v>
      </c>
      <c r="C288" t="s" s="8">
        <v>835</v>
      </c>
      <c r="D288" t="s" s="8">
        <v>594</v>
      </c>
      <c r="E288" s="9"/>
      <c r="F288" s="9"/>
      <c r="G288" s="9"/>
      <c r="H288" s="9"/>
      <c r="I288" s="9"/>
      <c r="J288" t="s" s="8">
        <v>21</v>
      </c>
      <c r="K288" s="9"/>
      <c r="L288" s="9"/>
      <c r="M288" s="9"/>
      <c r="N288" s="9"/>
      <c r="O288" s="9"/>
      <c r="P288" s="10"/>
      <c r="Q288" s="6"/>
    </row>
    <row r="289" ht="24.95" customHeight="1">
      <c r="A289" t="s" s="11">
        <v>836</v>
      </c>
      <c r="B289" t="s" s="12">
        <v>17</v>
      </c>
      <c r="C289" t="s" s="12">
        <v>837</v>
      </c>
      <c r="D289" t="s" s="12">
        <v>587</v>
      </c>
      <c r="E289" s="13"/>
      <c r="F289" s="13"/>
      <c r="G289" s="13"/>
      <c r="H289" s="13"/>
      <c r="I289" s="13"/>
      <c r="J289" t="s" s="12">
        <v>21</v>
      </c>
      <c r="K289" s="13"/>
      <c r="L289" s="13"/>
      <c r="M289" s="13"/>
      <c r="N289" s="13"/>
      <c r="O289" s="13"/>
      <c r="P289" s="14"/>
      <c r="Q289" s="6"/>
    </row>
    <row r="290" ht="24.95" customHeight="1">
      <c r="A290" t="s" s="7">
        <v>838</v>
      </c>
      <c r="B290" t="s" s="8">
        <v>17</v>
      </c>
      <c r="C290" t="s" s="8">
        <v>839</v>
      </c>
      <c r="D290" t="s" s="8">
        <v>164</v>
      </c>
      <c r="E290" s="9"/>
      <c r="F290" s="9"/>
      <c r="G290" s="9"/>
      <c r="H290" s="9"/>
      <c r="I290" s="9"/>
      <c r="J290" t="s" s="8">
        <v>21</v>
      </c>
      <c r="K290" s="9"/>
      <c r="L290" s="9"/>
      <c r="M290" s="9"/>
      <c r="N290" s="9"/>
      <c r="O290" s="9"/>
      <c r="P290" s="10"/>
      <c r="Q290" s="6"/>
    </row>
    <row r="291" ht="24.95" customHeight="1">
      <c r="A291" t="s" s="11">
        <v>840</v>
      </c>
      <c r="B291" t="s" s="12">
        <v>17</v>
      </c>
      <c r="C291" t="s" s="12">
        <v>841</v>
      </c>
      <c r="D291" t="s" s="12">
        <v>574</v>
      </c>
      <c r="E291" s="13"/>
      <c r="F291" s="13"/>
      <c r="G291" s="13"/>
      <c r="H291" s="13"/>
      <c r="I291" s="13"/>
      <c r="J291" t="s" s="12">
        <v>21</v>
      </c>
      <c r="K291" s="13"/>
      <c r="L291" s="13"/>
      <c r="M291" s="13"/>
      <c r="N291" s="13"/>
      <c r="O291" s="13"/>
      <c r="P291" s="14"/>
      <c r="Q291" s="6"/>
    </row>
    <row r="292" ht="24.95" customHeight="1">
      <c r="A292" t="s" s="7">
        <v>842</v>
      </c>
      <c r="B292" t="s" s="8">
        <v>17</v>
      </c>
      <c r="C292" t="s" s="8">
        <v>843</v>
      </c>
      <c r="D292" t="s" s="8">
        <v>568</v>
      </c>
      <c r="E292" s="9"/>
      <c r="F292" s="9"/>
      <c r="G292" s="9"/>
      <c r="H292" s="9"/>
      <c r="I292" s="9"/>
      <c r="J292" t="s" s="8">
        <v>21</v>
      </c>
      <c r="K292" s="9"/>
      <c r="L292" s="9"/>
      <c r="M292" s="9"/>
      <c r="N292" s="9"/>
      <c r="O292" s="9"/>
      <c r="P292" s="10"/>
      <c r="Q292" s="6"/>
    </row>
    <row r="293" ht="24.95" customHeight="1">
      <c r="A293" t="s" s="11">
        <v>844</v>
      </c>
      <c r="B293" t="s" s="12">
        <v>17</v>
      </c>
      <c r="C293" t="s" s="12">
        <v>845</v>
      </c>
      <c r="D293" t="s" s="12">
        <v>562</v>
      </c>
      <c r="E293" s="13"/>
      <c r="F293" s="13"/>
      <c r="G293" s="13"/>
      <c r="H293" s="13"/>
      <c r="I293" s="13"/>
      <c r="J293" t="s" s="12">
        <v>21</v>
      </c>
      <c r="K293" s="13"/>
      <c r="L293" s="13"/>
      <c r="M293" s="13"/>
      <c r="N293" s="13"/>
      <c r="O293" s="13"/>
      <c r="P293" s="14"/>
      <c r="Q293" s="6"/>
    </row>
    <row r="294" ht="24.95" customHeight="1">
      <c r="A294" t="s" s="7">
        <v>846</v>
      </c>
      <c r="B294" t="s" s="8">
        <v>17</v>
      </c>
      <c r="C294" t="s" s="8">
        <v>847</v>
      </c>
      <c r="D294" t="s" s="8">
        <v>556</v>
      </c>
      <c r="E294" s="9"/>
      <c r="F294" s="9"/>
      <c r="G294" s="9"/>
      <c r="H294" s="9"/>
      <c r="I294" s="9"/>
      <c r="J294" t="s" s="8">
        <v>21</v>
      </c>
      <c r="K294" s="9"/>
      <c r="L294" s="9"/>
      <c r="M294" s="9"/>
      <c r="N294" s="9"/>
      <c r="O294" s="9"/>
      <c r="P294" s="10"/>
      <c r="Q294" s="6"/>
    </row>
    <row r="295" ht="24.95" customHeight="1">
      <c r="A295" t="s" s="11">
        <v>848</v>
      </c>
      <c r="B295" t="s" s="12">
        <v>17</v>
      </c>
      <c r="C295" t="s" s="12">
        <v>849</v>
      </c>
      <c r="D295" t="s" s="12">
        <v>550</v>
      </c>
      <c r="E295" s="13"/>
      <c r="F295" s="13"/>
      <c r="G295" s="13"/>
      <c r="H295" s="13"/>
      <c r="I295" s="13"/>
      <c r="J295" t="s" s="12">
        <v>21</v>
      </c>
      <c r="K295" s="13"/>
      <c r="L295" s="13"/>
      <c r="M295" s="13"/>
      <c r="N295" s="13"/>
      <c r="O295" s="13"/>
      <c r="P295" s="14"/>
      <c r="Q295" s="6"/>
    </row>
    <row r="296" ht="24.95" customHeight="1">
      <c r="A296" t="s" s="7">
        <v>850</v>
      </c>
      <c r="B296" t="s" s="8">
        <v>17</v>
      </c>
      <c r="C296" t="s" s="8">
        <v>851</v>
      </c>
      <c r="D296" t="s" s="8">
        <v>541</v>
      </c>
      <c r="E296" s="9"/>
      <c r="F296" s="9"/>
      <c r="G296" s="9"/>
      <c r="H296" s="9"/>
      <c r="I296" s="9"/>
      <c r="J296" t="s" s="8">
        <v>21</v>
      </c>
      <c r="K296" s="9"/>
      <c r="L296" s="9"/>
      <c r="M296" s="9"/>
      <c r="N296" s="9"/>
      <c r="O296" s="9"/>
      <c r="P296" s="10"/>
      <c r="Q296" s="6"/>
    </row>
    <row r="297" ht="24.95" customHeight="1">
      <c r="A297" t="s" s="11">
        <v>852</v>
      </c>
      <c r="B297" t="s" s="12">
        <v>17</v>
      </c>
      <c r="C297" t="s" s="12">
        <v>853</v>
      </c>
      <c r="D297" t="s" s="12">
        <v>535</v>
      </c>
      <c r="E297" s="13"/>
      <c r="F297" s="13"/>
      <c r="G297" s="13"/>
      <c r="H297" s="13"/>
      <c r="I297" s="13"/>
      <c r="J297" t="s" s="12">
        <v>21</v>
      </c>
      <c r="K297" s="13"/>
      <c r="L297" s="13"/>
      <c r="M297" s="13"/>
      <c r="N297" s="13"/>
      <c r="O297" s="13"/>
      <c r="P297" s="14"/>
      <c r="Q297" s="6"/>
    </row>
    <row r="298" ht="24.95" customHeight="1">
      <c r="A298" t="s" s="7">
        <v>854</v>
      </c>
      <c r="B298" t="s" s="8">
        <v>17</v>
      </c>
      <c r="C298" t="s" s="8">
        <v>855</v>
      </c>
      <c r="D298" t="s" s="8">
        <v>856</v>
      </c>
      <c r="E298" s="9"/>
      <c r="F298" s="9"/>
      <c r="G298" s="9"/>
      <c r="H298" s="9"/>
      <c r="I298" s="9"/>
      <c r="J298" t="s" s="8">
        <v>21</v>
      </c>
      <c r="K298" s="9"/>
      <c r="L298" s="9"/>
      <c r="M298" s="9"/>
      <c r="N298" s="9"/>
      <c r="O298" s="9"/>
      <c r="P298" s="10"/>
      <c r="Q298" s="6"/>
    </row>
    <row r="299" ht="24.95" customHeight="1">
      <c r="A299" t="s" s="11">
        <v>857</v>
      </c>
      <c r="B299" t="s" s="12">
        <v>17</v>
      </c>
      <c r="C299" t="s" s="12">
        <v>858</v>
      </c>
      <c r="D299" t="s" s="12">
        <v>529</v>
      </c>
      <c r="E299" s="13"/>
      <c r="F299" s="13"/>
      <c r="G299" s="13"/>
      <c r="H299" s="13"/>
      <c r="I299" s="13"/>
      <c r="J299" t="s" s="12">
        <v>21</v>
      </c>
      <c r="K299" s="13"/>
      <c r="L299" s="13"/>
      <c r="M299" s="13"/>
      <c r="N299" s="13"/>
      <c r="O299" s="13"/>
      <c r="P299" s="14"/>
      <c r="Q299" s="6"/>
    </row>
    <row r="300" ht="24.95" customHeight="1">
      <c r="A300" t="s" s="7">
        <v>859</v>
      </c>
      <c r="B300" t="s" s="8">
        <v>17</v>
      </c>
      <c r="C300" t="s" s="8">
        <v>860</v>
      </c>
      <c r="D300" t="s" s="8">
        <v>523</v>
      </c>
      <c r="E300" s="9"/>
      <c r="F300" s="9"/>
      <c r="G300" s="9"/>
      <c r="H300" s="9"/>
      <c r="I300" s="9"/>
      <c r="J300" t="s" s="8">
        <v>21</v>
      </c>
      <c r="K300" s="9"/>
      <c r="L300" s="9"/>
      <c r="M300" s="9"/>
      <c r="N300" s="9"/>
      <c r="O300" s="9"/>
      <c r="P300" s="10"/>
      <c r="Q300" s="6"/>
    </row>
    <row r="301" ht="24.95" customHeight="1">
      <c r="A301" t="s" s="11">
        <v>861</v>
      </c>
      <c r="B301" t="s" s="12">
        <v>17</v>
      </c>
      <c r="C301" t="s" s="12">
        <v>862</v>
      </c>
      <c r="D301" t="s" s="12">
        <v>517</v>
      </c>
      <c r="E301" s="13"/>
      <c r="F301" s="13"/>
      <c r="G301" s="13"/>
      <c r="H301" s="13"/>
      <c r="I301" s="13"/>
      <c r="J301" t="s" s="12">
        <v>21</v>
      </c>
      <c r="K301" s="13"/>
      <c r="L301" s="13"/>
      <c r="M301" s="13"/>
      <c r="N301" s="13"/>
      <c r="O301" s="13"/>
      <c r="P301" s="14"/>
      <c r="Q301" s="6"/>
    </row>
    <row r="302" ht="24.95" customHeight="1">
      <c r="A302" t="s" s="7">
        <v>863</v>
      </c>
      <c r="B302" t="s" s="8">
        <v>17</v>
      </c>
      <c r="C302" t="s" s="8">
        <v>864</v>
      </c>
      <c r="D302" t="s" s="8">
        <v>508</v>
      </c>
      <c r="E302" s="9"/>
      <c r="F302" s="9"/>
      <c r="G302" s="9"/>
      <c r="H302" s="9"/>
      <c r="I302" s="9"/>
      <c r="J302" t="s" s="8">
        <v>21</v>
      </c>
      <c r="K302" s="9"/>
      <c r="L302" s="9"/>
      <c r="M302" s="9"/>
      <c r="N302" s="9"/>
      <c r="O302" s="9"/>
      <c r="P302" s="10"/>
      <c r="Q302" s="6"/>
    </row>
    <row r="303" ht="24.95" customHeight="1">
      <c r="A303" t="s" s="11">
        <v>865</v>
      </c>
      <c r="B303" t="s" s="12">
        <v>17</v>
      </c>
      <c r="C303" t="s" s="12">
        <v>866</v>
      </c>
      <c r="D303" t="s" s="12">
        <v>502</v>
      </c>
      <c r="E303" s="13"/>
      <c r="F303" s="13"/>
      <c r="G303" s="13"/>
      <c r="H303" s="13"/>
      <c r="I303" s="13"/>
      <c r="J303" t="s" s="12">
        <v>21</v>
      </c>
      <c r="K303" s="13"/>
      <c r="L303" s="13"/>
      <c r="M303" s="13"/>
      <c r="N303" s="13"/>
      <c r="O303" s="13"/>
      <c r="P303" s="14"/>
      <c r="Q303" s="6"/>
    </row>
    <row r="304" ht="24.95" customHeight="1">
      <c r="A304" t="s" s="7">
        <v>867</v>
      </c>
      <c r="B304" t="s" s="8">
        <v>17</v>
      </c>
      <c r="C304" t="s" s="8">
        <v>868</v>
      </c>
      <c r="D304" t="s" s="8">
        <v>496</v>
      </c>
      <c r="E304" s="9"/>
      <c r="F304" s="9"/>
      <c r="G304" s="9"/>
      <c r="H304" s="9"/>
      <c r="I304" s="9"/>
      <c r="J304" t="s" s="8">
        <v>21</v>
      </c>
      <c r="K304" s="9"/>
      <c r="L304" s="9"/>
      <c r="M304" s="9"/>
      <c r="N304" s="9"/>
      <c r="O304" s="9"/>
      <c r="P304" s="10"/>
      <c r="Q304" s="6"/>
    </row>
    <row r="305" ht="24.95" customHeight="1">
      <c r="A305" t="s" s="11">
        <v>869</v>
      </c>
      <c r="B305" t="s" s="12">
        <v>17</v>
      </c>
      <c r="C305" t="s" s="12">
        <v>870</v>
      </c>
      <c r="D305" t="s" s="12">
        <v>490</v>
      </c>
      <c r="E305" s="13"/>
      <c r="F305" s="13"/>
      <c r="G305" s="13"/>
      <c r="H305" s="13"/>
      <c r="I305" s="13"/>
      <c r="J305" t="s" s="12">
        <v>21</v>
      </c>
      <c r="K305" s="13"/>
      <c r="L305" s="13"/>
      <c r="M305" s="13"/>
      <c r="N305" s="13"/>
      <c r="O305" s="13"/>
      <c r="P305" s="14"/>
      <c r="Q305" s="6"/>
    </row>
    <row r="306" ht="24.95" customHeight="1">
      <c r="A306" t="s" s="7">
        <v>871</v>
      </c>
      <c r="B306" t="s" s="8">
        <v>17</v>
      </c>
      <c r="C306" t="s" s="8">
        <v>872</v>
      </c>
      <c r="D306" t="s" s="8">
        <v>457</v>
      </c>
      <c r="E306" s="9"/>
      <c r="F306" s="9"/>
      <c r="G306" s="9"/>
      <c r="H306" s="9"/>
      <c r="I306" s="9"/>
      <c r="J306" t="s" s="8">
        <v>21</v>
      </c>
      <c r="K306" s="9"/>
      <c r="L306" t="s" s="8">
        <v>354</v>
      </c>
      <c r="M306" t="s" s="8">
        <v>463</v>
      </c>
      <c r="N306" s="9"/>
      <c r="O306" s="9"/>
      <c r="P306" s="10"/>
      <c r="Q306" s="6"/>
    </row>
    <row r="307" ht="24.95" customHeight="1">
      <c r="A307" t="s" s="11">
        <v>873</v>
      </c>
      <c r="B307" t="s" s="12">
        <v>17</v>
      </c>
      <c r="C307" t="s" s="12">
        <v>874</v>
      </c>
      <c r="D307" t="s" s="12">
        <v>451</v>
      </c>
      <c r="E307" s="13"/>
      <c r="F307" s="13"/>
      <c r="G307" s="13"/>
      <c r="H307" s="13"/>
      <c r="I307" s="13"/>
      <c r="J307" t="s" s="12">
        <v>21</v>
      </c>
      <c r="K307" s="13"/>
      <c r="L307" t="s" s="12">
        <v>354</v>
      </c>
      <c r="M307" t="s" s="12">
        <v>457</v>
      </c>
      <c r="N307" s="13"/>
      <c r="O307" s="13"/>
      <c r="P307" s="14"/>
      <c r="Q307" s="6"/>
    </row>
    <row r="308" ht="24.95" customHeight="1">
      <c r="A308" t="s" s="7">
        <v>875</v>
      </c>
      <c r="B308" t="s" s="8">
        <v>17</v>
      </c>
      <c r="C308" t="s" s="8">
        <v>876</v>
      </c>
      <c r="D308" t="s" s="8">
        <v>445</v>
      </c>
      <c r="E308" s="9"/>
      <c r="F308" s="9"/>
      <c r="G308" s="9"/>
      <c r="H308" s="9"/>
      <c r="I308" s="9"/>
      <c r="J308" t="s" s="8">
        <v>21</v>
      </c>
      <c r="K308" s="9"/>
      <c r="L308" t="s" s="8">
        <v>354</v>
      </c>
      <c r="M308" t="s" s="8">
        <v>451</v>
      </c>
      <c r="N308" s="9"/>
      <c r="O308" s="9"/>
      <c r="P308" s="10"/>
      <c r="Q308" s="6"/>
    </row>
    <row r="309" ht="24.95" customHeight="1">
      <c r="A309" t="s" s="11">
        <v>877</v>
      </c>
      <c r="B309" t="s" s="12">
        <v>17</v>
      </c>
      <c r="C309" t="s" s="12">
        <v>878</v>
      </c>
      <c r="D309" t="s" s="12">
        <v>439</v>
      </c>
      <c r="E309" s="13"/>
      <c r="F309" s="13"/>
      <c r="G309" s="13"/>
      <c r="H309" s="13"/>
      <c r="I309" s="13"/>
      <c r="J309" t="s" s="12">
        <v>21</v>
      </c>
      <c r="K309" s="13"/>
      <c r="L309" t="s" s="12">
        <v>354</v>
      </c>
      <c r="M309" t="s" s="12">
        <v>445</v>
      </c>
      <c r="N309" s="13"/>
      <c r="O309" s="13"/>
      <c r="P309" s="14"/>
      <c r="Q309" s="6"/>
    </row>
    <row r="310" ht="24.95" customHeight="1">
      <c r="A310" t="s" s="7">
        <v>879</v>
      </c>
      <c r="B310" t="s" s="8">
        <v>17</v>
      </c>
      <c r="C310" t="s" s="8">
        <v>880</v>
      </c>
      <c r="D310" t="s" s="8">
        <v>433</v>
      </c>
      <c r="E310" s="9"/>
      <c r="F310" s="9"/>
      <c r="G310" s="9"/>
      <c r="H310" s="9"/>
      <c r="I310" s="9"/>
      <c r="J310" t="s" s="8">
        <v>21</v>
      </c>
      <c r="K310" s="9"/>
      <c r="L310" t="s" s="8">
        <v>354</v>
      </c>
      <c r="M310" t="s" s="8">
        <v>439</v>
      </c>
      <c r="N310" s="9"/>
      <c r="O310" s="9"/>
      <c r="P310" s="10"/>
      <c r="Q310" s="6"/>
    </row>
    <row r="311" ht="24.95" customHeight="1">
      <c r="A311" t="s" s="11">
        <v>881</v>
      </c>
      <c r="B311" t="s" s="12">
        <v>17</v>
      </c>
      <c r="C311" t="s" s="12">
        <v>882</v>
      </c>
      <c r="D311" t="s" s="12">
        <v>427</v>
      </c>
      <c r="E311" s="13"/>
      <c r="F311" s="13"/>
      <c r="G311" s="13"/>
      <c r="H311" s="13"/>
      <c r="I311" s="13"/>
      <c r="J311" t="s" s="12">
        <v>21</v>
      </c>
      <c r="K311" s="13"/>
      <c r="L311" t="s" s="12">
        <v>354</v>
      </c>
      <c r="M311" t="s" s="12">
        <v>433</v>
      </c>
      <c r="N311" s="13"/>
      <c r="O311" s="13"/>
      <c r="P311" s="14"/>
      <c r="Q311" s="6"/>
    </row>
    <row r="312" ht="24.95" customHeight="1">
      <c r="A312" t="s" s="7">
        <v>883</v>
      </c>
      <c r="B312" t="s" s="8">
        <v>17</v>
      </c>
      <c r="C312" t="s" s="8">
        <v>884</v>
      </c>
      <c r="D312" t="s" s="8">
        <v>421</v>
      </c>
      <c r="E312" s="9"/>
      <c r="F312" s="9"/>
      <c r="G312" s="9"/>
      <c r="H312" s="9"/>
      <c r="I312" s="9"/>
      <c r="J312" t="s" s="8">
        <v>21</v>
      </c>
      <c r="K312" s="9"/>
      <c r="L312" t="s" s="8">
        <v>354</v>
      </c>
      <c r="M312" t="s" s="8">
        <v>427</v>
      </c>
      <c r="N312" s="9"/>
      <c r="O312" s="9"/>
      <c r="P312" s="10"/>
      <c r="Q312" s="6"/>
    </row>
    <row r="313" ht="24.95" customHeight="1">
      <c r="A313" t="s" s="11">
        <v>885</v>
      </c>
      <c r="B313" t="s" s="12">
        <v>17</v>
      </c>
      <c r="C313" t="s" s="12">
        <v>886</v>
      </c>
      <c r="D313" t="s" s="12">
        <v>415</v>
      </c>
      <c r="E313" s="13"/>
      <c r="F313" s="13"/>
      <c r="G313" s="13"/>
      <c r="H313" s="13"/>
      <c r="I313" s="13"/>
      <c r="J313" t="s" s="12">
        <v>21</v>
      </c>
      <c r="K313" s="13"/>
      <c r="L313" t="s" s="12">
        <v>354</v>
      </c>
      <c r="M313" t="s" s="12">
        <v>421</v>
      </c>
      <c r="N313" s="13"/>
      <c r="O313" s="13"/>
      <c r="P313" s="14"/>
      <c r="Q313" s="6"/>
    </row>
    <row r="314" ht="24.95" customHeight="1">
      <c r="A314" t="s" s="7">
        <v>887</v>
      </c>
      <c r="B314" t="s" s="8">
        <v>17</v>
      </c>
      <c r="C314" t="s" s="8">
        <v>888</v>
      </c>
      <c r="D314" t="s" s="8">
        <v>463</v>
      </c>
      <c r="E314" s="9"/>
      <c r="F314" s="9"/>
      <c r="G314" s="9"/>
      <c r="H314" s="9"/>
      <c r="I314" s="9"/>
      <c r="J314" t="s" s="8">
        <v>21</v>
      </c>
      <c r="K314" s="9"/>
      <c r="L314" s="9"/>
      <c r="M314" s="9"/>
      <c r="N314" s="9"/>
      <c r="O314" s="9"/>
      <c r="P314" s="10"/>
      <c r="Q314" s="6"/>
    </row>
    <row r="315" ht="24.95" customHeight="1">
      <c r="A315" t="s" s="11">
        <v>889</v>
      </c>
      <c r="B315" t="s" s="12">
        <v>17</v>
      </c>
      <c r="C315" t="s" s="12">
        <v>890</v>
      </c>
      <c r="D315" t="s" s="12">
        <v>457</v>
      </c>
      <c r="E315" s="13"/>
      <c r="F315" s="13"/>
      <c r="G315" s="13"/>
      <c r="H315" s="13"/>
      <c r="I315" s="13"/>
      <c r="J315" t="s" s="12">
        <v>21</v>
      </c>
      <c r="K315" s="13"/>
      <c r="L315" s="13"/>
      <c r="M315" s="13"/>
      <c r="N315" s="13"/>
      <c r="O315" s="13"/>
      <c r="P315" s="14"/>
      <c r="Q315" s="6"/>
    </row>
    <row r="316" ht="24.95" customHeight="1">
      <c r="A316" t="s" s="7">
        <v>891</v>
      </c>
      <c r="B316" t="s" s="8">
        <v>17</v>
      </c>
      <c r="C316" t="s" s="8">
        <v>892</v>
      </c>
      <c r="D316" t="s" s="8">
        <v>451</v>
      </c>
      <c r="E316" s="9"/>
      <c r="F316" s="9"/>
      <c r="G316" s="9"/>
      <c r="H316" s="9"/>
      <c r="I316" s="9"/>
      <c r="J316" t="s" s="8">
        <v>21</v>
      </c>
      <c r="K316" s="9"/>
      <c r="L316" s="9"/>
      <c r="M316" s="9"/>
      <c r="N316" s="9"/>
      <c r="O316" s="9"/>
      <c r="P316" s="10"/>
      <c r="Q316" s="6"/>
    </row>
    <row r="317" ht="24.95" customHeight="1">
      <c r="A317" t="s" s="11">
        <v>893</v>
      </c>
      <c r="B317" t="s" s="12">
        <v>17</v>
      </c>
      <c r="C317" t="s" s="12">
        <v>894</v>
      </c>
      <c r="D317" t="s" s="12">
        <v>445</v>
      </c>
      <c r="E317" s="13"/>
      <c r="F317" s="13"/>
      <c r="G317" s="13"/>
      <c r="H317" s="13"/>
      <c r="I317" s="13"/>
      <c r="J317" t="s" s="12">
        <v>21</v>
      </c>
      <c r="K317" s="13"/>
      <c r="L317" s="13"/>
      <c r="M317" s="13"/>
      <c r="N317" s="13"/>
      <c r="O317" s="13"/>
      <c r="P317" s="14"/>
      <c r="Q317" s="6"/>
    </row>
    <row r="318" ht="24.95" customHeight="1">
      <c r="A318" t="s" s="7">
        <v>895</v>
      </c>
      <c r="B318" t="s" s="8">
        <v>17</v>
      </c>
      <c r="C318" t="s" s="8">
        <v>896</v>
      </c>
      <c r="D318" t="s" s="8">
        <v>439</v>
      </c>
      <c r="E318" s="9"/>
      <c r="F318" s="9"/>
      <c r="G318" s="9"/>
      <c r="H318" s="9"/>
      <c r="I318" s="9"/>
      <c r="J318" t="s" s="8">
        <v>21</v>
      </c>
      <c r="K318" s="9"/>
      <c r="L318" s="9"/>
      <c r="M318" s="9"/>
      <c r="N318" s="9"/>
      <c r="O318" s="9"/>
      <c r="P318" s="10"/>
      <c r="Q318" s="6"/>
    </row>
    <row r="319" ht="24.95" customHeight="1">
      <c r="A319" t="s" s="11">
        <v>897</v>
      </c>
      <c r="B319" t="s" s="12">
        <v>17</v>
      </c>
      <c r="C319" t="s" s="12">
        <v>898</v>
      </c>
      <c r="D319" t="s" s="12">
        <v>433</v>
      </c>
      <c r="E319" s="13"/>
      <c r="F319" s="13"/>
      <c r="G319" s="13"/>
      <c r="H319" s="13"/>
      <c r="I319" s="13"/>
      <c r="J319" t="s" s="12">
        <v>21</v>
      </c>
      <c r="K319" s="13"/>
      <c r="L319" s="13"/>
      <c r="M319" s="13"/>
      <c r="N319" s="13"/>
      <c r="O319" s="13"/>
      <c r="P319" s="14"/>
      <c r="Q319" s="6"/>
    </row>
    <row r="320" ht="24.95" customHeight="1">
      <c r="A320" t="s" s="7">
        <v>899</v>
      </c>
      <c r="B320" t="s" s="8">
        <v>17</v>
      </c>
      <c r="C320" t="s" s="8">
        <v>900</v>
      </c>
      <c r="D320" t="s" s="8">
        <v>427</v>
      </c>
      <c r="E320" s="9"/>
      <c r="F320" s="9"/>
      <c r="G320" s="9"/>
      <c r="H320" s="9"/>
      <c r="I320" s="9"/>
      <c r="J320" t="s" s="8">
        <v>21</v>
      </c>
      <c r="K320" s="9"/>
      <c r="L320" s="9"/>
      <c r="M320" s="9"/>
      <c r="N320" s="9"/>
      <c r="O320" s="9"/>
      <c r="P320" s="10"/>
      <c r="Q320" s="6"/>
    </row>
    <row r="321" ht="24.95" customHeight="1">
      <c r="A321" t="s" s="11">
        <v>901</v>
      </c>
      <c r="B321" t="s" s="12">
        <v>17</v>
      </c>
      <c r="C321" t="s" s="12">
        <v>902</v>
      </c>
      <c r="D321" t="s" s="12">
        <v>421</v>
      </c>
      <c r="E321" s="13"/>
      <c r="F321" s="13"/>
      <c r="G321" s="13"/>
      <c r="H321" s="13"/>
      <c r="I321" s="13"/>
      <c r="J321" t="s" s="12">
        <v>21</v>
      </c>
      <c r="K321" s="13"/>
      <c r="L321" s="13"/>
      <c r="M321" s="13"/>
      <c r="N321" s="13"/>
      <c r="O321" s="13"/>
      <c r="P321" s="14"/>
      <c r="Q321" s="6"/>
    </row>
    <row r="322" ht="24.95" customHeight="1">
      <c r="A322" t="s" s="7">
        <v>903</v>
      </c>
      <c r="B322" t="s" s="8">
        <v>17</v>
      </c>
      <c r="C322" t="s" s="8">
        <v>904</v>
      </c>
      <c r="D322" t="s" s="8">
        <v>409</v>
      </c>
      <c r="E322" s="9"/>
      <c r="F322" s="9"/>
      <c r="G322" s="9"/>
      <c r="H322" s="9"/>
      <c r="I322" s="9"/>
      <c r="J322" t="s" s="8">
        <v>21</v>
      </c>
      <c r="K322" s="9"/>
      <c r="L322" s="9"/>
      <c r="M322" s="9"/>
      <c r="N322" s="9"/>
      <c r="O322" s="9"/>
      <c r="P322" s="10"/>
      <c r="Q322" s="6"/>
    </row>
    <row r="323" ht="24.95" customHeight="1">
      <c r="A323" t="s" s="11">
        <v>905</v>
      </c>
      <c r="B323" t="s" s="12">
        <v>17</v>
      </c>
      <c r="C323" t="s" s="12">
        <v>906</v>
      </c>
      <c r="D323" t="s" s="12">
        <v>403</v>
      </c>
      <c r="E323" s="13"/>
      <c r="F323" s="13"/>
      <c r="G323" s="13"/>
      <c r="H323" s="13"/>
      <c r="I323" s="13"/>
      <c r="J323" t="s" s="12">
        <v>21</v>
      </c>
      <c r="K323" s="13"/>
      <c r="L323" s="13"/>
      <c r="M323" s="13"/>
      <c r="N323" s="13"/>
      <c r="O323" s="13"/>
      <c r="P323" s="14"/>
      <c r="Q323" s="6"/>
    </row>
    <row r="324" ht="24.95" customHeight="1">
      <c r="A324" t="s" s="7">
        <v>907</v>
      </c>
      <c r="B324" t="s" s="8">
        <v>17</v>
      </c>
      <c r="C324" t="s" s="8">
        <v>908</v>
      </c>
      <c r="D324" t="s" s="8">
        <v>397</v>
      </c>
      <c r="E324" s="9"/>
      <c r="F324" s="9"/>
      <c r="G324" s="9"/>
      <c r="H324" s="9"/>
      <c r="I324" s="9"/>
      <c r="J324" t="s" s="8">
        <v>21</v>
      </c>
      <c r="K324" s="9"/>
      <c r="L324" s="9"/>
      <c r="M324" s="9"/>
      <c r="N324" s="9"/>
      <c r="O324" s="9"/>
      <c r="P324" s="10"/>
      <c r="Q324" s="6"/>
    </row>
    <row r="325" ht="24.95" customHeight="1">
      <c r="A325" t="s" s="11">
        <v>909</v>
      </c>
      <c r="B325" t="s" s="12">
        <v>17</v>
      </c>
      <c r="C325" t="s" s="12">
        <v>910</v>
      </c>
      <c r="D325" t="s" s="12">
        <v>391</v>
      </c>
      <c r="E325" s="13"/>
      <c r="F325" s="13"/>
      <c r="G325" s="13"/>
      <c r="H325" s="13"/>
      <c r="I325" s="13"/>
      <c r="J325" t="s" s="12">
        <v>21</v>
      </c>
      <c r="K325" s="13"/>
      <c r="L325" s="13"/>
      <c r="M325" s="13"/>
      <c r="N325" s="13"/>
      <c r="O325" s="13"/>
      <c r="P325" s="14"/>
      <c r="Q325" s="6"/>
    </row>
    <row r="326" ht="24.95" customHeight="1">
      <c r="A326" t="s" s="7">
        <v>911</v>
      </c>
      <c r="B326" t="s" s="8">
        <v>17</v>
      </c>
      <c r="C326" t="s" s="8">
        <v>912</v>
      </c>
      <c r="D326" t="s" s="8">
        <v>221</v>
      </c>
      <c r="E326" s="9"/>
      <c r="F326" s="9"/>
      <c r="G326" s="9"/>
      <c r="H326" s="9"/>
      <c r="I326" s="9"/>
      <c r="J326" t="s" s="8">
        <v>21</v>
      </c>
      <c r="K326" s="9"/>
      <c r="L326" s="9"/>
      <c r="M326" s="9"/>
      <c r="N326" s="9"/>
      <c r="O326" s="9"/>
      <c r="P326" s="10"/>
      <c r="Q326" s="6"/>
    </row>
    <row r="327" ht="24.95" customHeight="1">
      <c r="A327" t="s" s="11">
        <v>913</v>
      </c>
      <c r="B327" t="s" s="12">
        <v>17</v>
      </c>
      <c r="C327" t="s" s="12">
        <v>914</v>
      </c>
      <c r="D327" t="s" s="12">
        <v>380</v>
      </c>
      <c r="E327" s="13"/>
      <c r="F327" s="13"/>
      <c r="G327" s="13"/>
      <c r="H327" s="13"/>
      <c r="I327" s="13"/>
      <c r="J327" t="s" s="12">
        <v>21</v>
      </c>
      <c r="K327" s="13"/>
      <c r="L327" s="13"/>
      <c r="M327" s="13"/>
      <c r="N327" s="13"/>
      <c r="O327" s="13"/>
      <c r="P327" s="14"/>
      <c r="Q327" s="6"/>
    </row>
    <row r="328" ht="24.95" customHeight="1">
      <c r="A328" t="s" s="7">
        <v>915</v>
      </c>
      <c r="B328" t="s" s="8">
        <v>17</v>
      </c>
      <c r="C328" t="s" s="8">
        <v>916</v>
      </c>
      <c r="D328" t="s" s="8">
        <v>374</v>
      </c>
      <c r="E328" s="9"/>
      <c r="F328" s="9"/>
      <c r="G328" s="9"/>
      <c r="H328" s="9"/>
      <c r="I328" s="9"/>
      <c r="J328" t="s" s="8">
        <v>21</v>
      </c>
      <c r="K328" s="9"/>
      <c r="L328" s="9"/>
      <c r="M328" s="9"/>
      <c r="N328" s="9"/>
      <c r="O328" s="9"/>
      <c r="P328" s="10"/>
      <c r="Q328" s="6"/>
    </row>
    <row r="329" ht="24.95" customHeight="1">
      <c r="A329" t="s" s="11">
        <v>917</v>
      </c>
      <c r="B329" t="s" s="12">
        <v>17</v>
      </c>
      <c r="C329" t="s" s="12">
        <v>918</v>
      </c>
      <c r="D329" t="s" s="12">
        <v>368</v>
      </c>
      <c r="E329" s="13"/>
      <c r="F329" s="13"/>
      <c r="G329" s="13"/>
      <c r="H329" s="13"/>
      <c r="I329" s="13"/>
      <c r="J329" t="s" s="12">
        <v>21</v>
      </c>
      <c r="K329" s="13"/>
      <c r="L329" s="13"/>
      <c r="M329" s="13"/>
      <c r="N329" s="13"/>
      <c r="O329" s="13"/>
      <c r="P329" s="14"/>
      <c r="Q329" s="6"/>
    </row>
    <row r="330" ht="24.95" customHeight="1">
      <c r="A330" t="s" s="7">
        <v>919</v>
      </c>
      <c r="B330" t="s" s="8">
        <v>17</v>
      </c>
      <c r="C330" t="s" s="8">
        <v>920</v>
      </c>
      <c r="D330" t="s" s="8">
        <v>362</v>
      </c>
      <c r="E330" s="9"/>
      <c r="F330" s="9"/>
      <c r="G330" s="9"/>
      <c r="H330" s="9"/>
      <c r="I330" s="9"/>
      <c r="J330" t="s" s="8">
        <v>21</v>
      </c>
      <c r="K330" s="9"/>
      <c r="L330" s="9"/>
      <c r="M330" s="9"/>
      <c r="N330" s="9"/>
      <c r="O330" s="9"/>
      <c r="P330" s="10"/>
      <c r="Q330" s="6"/>
    </row>
    <row r="331" ht="24.95" customHeight="1">
      <c r="A331" t="s" s="11">
        <v>921</v>
      </c>
      <c r="B331" t="s" s="12">
        <v>17</v>
      </c>
      <c r="C331" t="s" s="12">
        <v>922</v>
      </c>
      <c r="D331" t="s" s="12">
        <v>224</v>
      </c>
      <c r="E331" s="13"/>
      <c r="F331" s="13"/>
      <c r="G331" s="13"/>
      <c r="H331" s="13"/>
      <c r="I331" s="13"/>
      <c r="J331" t="s" s="12">
        <v>21</v>
      </c>
      <c r="K331" s="13"/>
      <c r="L331" s="13"/>
      <c r="M331" s="13"/>
      <c r="N331" s="13"/>
      <c r="O331" s="13"/>
      <c r="P331" s="14"/>
      <c r="Q331" s="6"/>
    </row>
    <row r="332" ht="24.95" customHeight="1">
      <c r="A332" t="s" s="7">
        <v>923</v>
      </c>
      <c r="B332" t="s" s="8">
        <v>17</v>
      </c>
      <c r="C332" t="s" s="8">
        <v>924</v>
      </c>
      <c r="D332" t="s" s="8">
        <v>925</v>
      </c>
      <c r="E332" s="9"/>
      <c r="F332" s="9"/>
      <c r="G332" s="9"/>
      <c r="H332" s="9"/>
      <c r="I332" s="9"/>
      <c r="J332" t="s" s="8">
        <v>21</v>
      </c>
      <c r="K332" s="9"/>
      <c r="L332" s="9"/>
      <c r="M332" s="9"/>
      <c r="N332" s="9"/>
      <c r="O332" s="9"/>
      <c r="P332" s="10"/>
      <c r="Q332" s="6"/>
    </row>
    <row r="333" ht="24.95" customHeight="1">
      <c r="A333" t="s" s="11">
        <v>926</v>
      </c>
      <c r="B333" t="s" s="12">
        <v>17</v>
      </c>
      <c r="C333" t="s" s="12">
        <v>927</v>
      </c>
      <c r="D333" t="s" s="12">
        <v>307</v>
      </c>
      <c r="E333" s="13"/>
      <c r="F333" s="13"/>
      <c r="G333" s="13"/>
      <c r="H333" s="13"/>
      <c r="I333" s="13"/>
      <c r="J333" t="s" s="12">
        <v>21</v>
      </c>
      <c r="K333" s="13"/>
      <c r="L333" s="13"/>
      <c r="M333" s="13"/>
      <c r="N333" s="13"/>
      <c r="O333" s="13"/>
      <c r="P333" s="14"/>
      <c r="Q333" s="6"/>
    </row>
    <row r="334" ht="24.95" customHeight="1">
      <c r="A334" t="s" s="7">
        <v>928</v>
      </c>
      <c r="B334" t="s" s="8">
        <v>17</v>
      </c>
      <c r="C334" t="s" s="8">
        <v>929</v>
      </c>
      <c r="D334" t="s" s="8">
        <v>301</v>
      </c>
      <c r="E334" s="9"/>
      <c r="F334" s="9"/>
      <c r="G334" s="9"/>
      <c r="H334" s="9"/>
      <c r="I334" s="9"/>
      <c r="J334" t="s" s="8">
        <v>21</v>
      </c>
      <c r="K334" s="9"/>
      <c r="L334" s="9"/>
      <c r="M334" s="9"/>
      <c r="N334" s="9"/>
      <c r="O334" s="9"/>
      <c r="P334" s="10"/>
      <c r="Q334" s="6"/>
    </row>
    <row r="335" ht="24.95" customHeight="1">
      <c r="A335" t="s" s="11">
        <v>930</v>
      </c>
      <c r="B335" t="s" s="12">
        <v>17</v>
      </c>
      <c r="C335" t="s" s="12">
        <v>931</v>
      </c>
      <c r="D335" t="s" s="12">
        <v>178</v>
      </c>
      <c r="E335" s="13"/>
      <c r="F335" s="13"/>
      <c r="G335" s="13"/>
      <c r="H335" s="13"/>
      <c r="I335" s="13"/>
      <c r="J335" t="s" s="12">
        <v>21</v>
      </c>
      <c r="K335" s="13"/>
      <c r="L335" s="13"/>
      <c r="M335" s="13"/>
      <c r="N335" s="13"/>
      <c r="O335" s="13"/>
      <c r="P335" s="14"/>
      <c r="Q335" s="6"/>
    </row>
    <row r="336" ht="24.95" customHeight="1">
      <c r="A336" t="s" s="7">
        <v>932</v>
      </c>
      <c r="B336" t="s" s="8">
        <v>17</v>
      </c>
      <c r="C336" t="s" s="8">
        <v>933</v>
      </c>
      <c r="D336" t="s" s="8">
        <v>257</v>
      </c>
      <c r="E336" s="9"/>
      <c r="F336" s="9"/>
      <c r="G336" s="9"/>
      <c r="H336" s="9"/>
      <c r="I336" s="9"/>
      <c r="J336" t="s" s="8">
        <v>21</v>
      </c>
      <c r="K336" s="9"/>
      <c r="L336" s="9"/>
      <c r="M336" s="9"/>
      <c r="N336" s="9"/>
      <c r="O336" s="9"/>
      <c r="P336" s="10"/>
      <c r="Q336" s="6"/>
    </row>
    <row r="337" ht="24.95" customHeight="1">
      <c r="A337" t="s" s="11">
        <v>934</v>
      </c>
      <c r="B337" t="s" s="12">
        <v>17</v>
      </c>
      <c r="C337" t="s" s="12">
        <v>935</v>
      </c>
      <c r="D337" t="s" s="12">
        <v>230</v>
      </c>
      <c r="E337" s="13"/>
      <c r="F337" s="13"/>
      <c r="G337" s="13"/>
      <c r="H337" s="13"/>
      <c r="I337" s="13"/>
      <c r="J337" t="s" s="12">
        <v>21</v>
      </c>
      <c r="K337" s="13"/>
      <c r="L337" s="13"/>
      <c r="M337" s="13"/>
      <c r="N337" s="13"/>
      <c r="O337" s="13"/>
      <c r="P337" s="14"/>
      <c r="Q337" s="6"/>
    </row>
    <row r="338" ht="24.95" customHeight="1">
      <c r="A338" t="s" s="7">
        <v>936</v>
      </c>
      <c r="B338" t="s" s="8">
        <v>17</v>
      </c>
      <c r="C338" t="s" s="8">
        <v>937</v>
      </c>
      <c r="D338" t="s" s="8">
        <v>224</v>
      </c>
      <c r="E338" s="9"/>
      <c r="F338" s="9"/>
      <c r="G338" s="9"/>
      <c r="H338" s="9"/>
      <c r="I338" s="9"/>
      <c r="J338" t="s" s="8">
        <v>21</v>
      </c>
      <c r="K338" s="9"/>
      <c r="L338" s="9"/>
      <c r="M338" s="9"/>
      <c r="N338" s="9"/>
      <c r="O338" s="9"/>
      <c r="P338" s="10"/>
      <c r="Q338" s="6"/>
    </row>
    <row r="339" ht="24.95" customHeight="1">
      <c r="A339" t="s" s="11">
        <v>938</v>
      </c>
      <c r="B339" t="s" s="12">
        <v>17</v>
      </c>
      <c r="C339" t="s" s="12">
        <v>939</v>
      </c>
      <c r="D339" t="s" s="12">
        <v>215</v>
      </c>
      <c r="E339" s="13"/>
      <c r="F339" s="13"/>
      <c r="G339" s="13"/>
      <c r="H339" s="13"/>
      <c r="I339" s="13"/>
      <c r="J339" t="s" s="12">
        <v>21</v>
      </c>
      <c r="K339" s="13"/>
      <c r="L339" s="13"/>
      <c r="M339" s="13"/>
      <c r="N339" s="13"/>
      <c r="O339" s="13"/>
      <c r="P339" s="14"/>
      <c r="Q339" s="6"/>
    </row>
    <row r="340" ht="24.95" customHeight="1">
      <c r="A340" t="s" s="7">
        <v>940</v>
      </c>
      <c r="B340" t="s" s="8">
        <v>17</v>
      </c>
      <c r="C340" t="s" s="8">
        <v>941</v>
      </c>
      <c r="D340" t="s" s="8">
        <v>942</v>
      </c>
      <c r="E340" s="9"/>
      <c r="F340" s="9"/>
      <c r="G340" s="9"/>
      <c r="H340" s="9"/>
      <c r="I340" s="9"/>
      <c r="J340" t="s" s="8">
        <v>21</v>
      </c>
      <c r="K340" s="9"/>
      <c r="L340" s="9"/>
      <c r="M340" s="9"/>
      <c r="N340" s="9"/>
      <c r="O340" s="9"/>
      <c r="P340" s="10"/>
      <c r="Q340" s="6"/>
    </row>
    <row r="341" ht="24.95" customHeight="1">
      <c r="A341" t="s" s="11">
        <v>943</v>
      </c>
      <c r="B341" t="s" s="12">
        <v>17</v>
      </c>
      <c r="C341" t="s" s="12">
        <v>944</v>
      </c>
      <c r="D341" t="s" s="12">
        <v>203</v>
      </c>
      <c r="E341" s="13"/>
      <c r="F341" s="13"/>
      <c r="G341" s="13"/>
      <c r="H341" s="13"/>
      <c r="I341" s="13"/>
      <c r="J341" t="s" s="12">
        <v>21</v>
      </c>
      <c r="K341" s="13"/>
      <c r="L341" s="13"/>
      <c r="M341" s="13"/>
      <c r="N341" s="13"/>
      <c r="O341" s="13"/>
      <c r="P341" s="14"/>
      <c r="Q341" s="6"/>
    </row>
    <row r="342" ht="24.95" customHeight="1">
      <c r="A342" t="s" s="7">
        <v>945</v>
      </c>
      <c r="B342" t="s" s="8">
        <v>17</v>
      </c>
      <c r="C342" t="s" s="8">
        <v>946</v>
      </c>
      <c r="D342" t="s" s="8">
        <v>197</v>
      </c>
      <c r="E342" s="9"/>
      <c r="F342" s="9"/>
      <c r="G342" s="9"/>
      <c r="H342" s="9"/>
      <c r="I342" s="9"/>
      <c r="J342" t="s" s="8">
        <v>21</v>
      </c>
      <c r="K342" s="9"/>
      <c r="L342" s="9"/>
      <c r="M342" s="9"/>
      <c r="N342" s="9"/>
      <c r="O342" s="9"/>
      <c r="P342" s="10"/>
      <c r="Q342" s="6"/>
    </row>
    <row r="343" ht="24.95" customHeight="1">
      <c r="A343" t="s" s="11">
        <v>947</v>
      </c>
      <c r="B343" t="s" s="12">
        <v>17</v>
      </c>
      <c r="C343" t="s" s="12">
        <v>948</v>
      </c>
      <c r="D343" t="s" s="12">
        <v>191</v>
      </c>
      <c r="E343" s="13"/>
      <c r="F343" s="13"/>
      <c r="G343" s="13"/>
      <c r="H343" s="13"/>
      <c r="I343" s="13"/>
      <c r="J343" t="s" s="12">
        <v>21</v>
      </c>
      <c r="K343" s="13"/>
      <c r="L343" s="13"/>
      <c r="M343" s="13"/>
      <c r="N343" s="13"/>
      <c r="O343" s="13"/>
      <c r="P343" s="14"/>
      <c r="Q343" s="6"/>
    </row>
    <row r="344" ht="24.95" customHeight="1">
      <c r="A344" t="s" s="7">
        <v>949</v>
      </c>
      <c r="B344" t="s" s="8">
        <v>17</v>
      </c>
      <c r="C344" t="s" s="8">
        <v>950</v>
      </c>
      <c r="D344" t="s" s="8">
        <v>185</v>
      </c>
      <c r="E344" s="9"/>
      <c r="F344" s="9"/>
      <c r="G344" s="9"/>
      <c r="H344" s="9"/>
      <c r="I344" s="9"/>
      <c r="J344" t="s" s="8">
        <v>21</v>
      </c>
      <c r="K344" s="9"/>
      <c r="L344" s="9"/>
      <c r="M344" s="9"/>
      <c r="N344" s="9"/>
      <c r="O344" s="9"/>
      <c r="P344" s="10"/>
      <c r="Q344" s="6"/>
    </row>
    <row r="345" ht="24.95" customHeight="1">
      <c r="A345" t="s" s="11">
        <v>951</v>
      </c>
      <c r="B345" t="s" s="12">
        <v>17</v>
      </c>
      <c r="C345" t="s" s="12">
        <v>952</v>
      </c>
      <c r="D345" t="s" s="12">
        <v>178</v>
      </c>
      <c r="E345" s="13"/>
      <c r="F345" s="13"/>
      <c r="G345" s="13"/>
      <c r="H345" s="13"/>
      <c r="I345" s="13"/>
      <c r="J345" t="s" s="12">
        <v>21</v>
      </c>
      <c r="K345" s="13"/>
      <c r="L345" s="13"/>
      <c r="M345" s="13"/>
      <c r="N345" s="13"/>
      <c r="O345" s="13"/>
      <c r="P345" s="14"/>
      <c r="Q345" s="6"/>
    </row>
    <row r="346" ht="24.95" customHeight="1">
      <c r="A346" t="s" s="7">
        <v>953</v>
      </c>
      <c r="B346" t="s" s="8">
        <v>17</v>
      </c>
      <c r="C346" t="s" s="8">
        <v>954</v>
      </c>
      <c r="D346" t="s" s="8">
        <v>175</v>
      </c>
      <c r="E346" s="9"/>
      <c r="F346" s="9"/>
      <c r="G346" s="9"/>
      <c r="H346" s="9"/>
      <c r="I346" s="9"/>
      <c r="J346" t="s" s="8">
        <v>21</v>
      </c>
      <c r="K346" s="9"/>
      <c r="L346" s="9"/>
      <c r="M346" s="9"/>
      <c r="N346" s="9"/>
      <c r="O346" s="9"/>
      <c r="P346" s="10"/>
      <c r="Q346" s="6"/>
    </row>
    <row r="347" ht="24.95" customHeight="1">
      <c r="A347" t="s" s="11">
        <v>955</v>
      </c>
      <c r="B347" t="s" s="12">
        <v>17</v>
      </c>
      <c r="C347" t="s" s="12">
        <v>956</v>
      </c>
      <c r="D347" t="s" s="12">
        <v>161</v>
      </c>
      <c r="E347" s="13"/>
      <c r="F347" s="13"/>
      <c r="G347" s="13"/>
      <c r="H347" s="13"/>
      <c r="I347" s="13"/>
      <c r="J347" t="s" s="12">
        <v>21</v>
      </c>
      <c r="K347" s="13"/>
      <c r="L347" s="13"/>
      <c r="M347" s="13"/>
      <c r="N347" s="13"/>
      <c r="O347" s="13"/>
      <c r="P347" s="14"/>
      <c r="Q347" s="6"/>
    </row>
    <row r="348" ht="24.95" customHeight="1">
      <c r="A348" t="s" s="7">
        <v>957</v>
      </c>
      <c r="B348" t="s" s="8">
        <v>17</v>
      </c>
      <c r="C348" t="s" s="8">
        <v>958</v>
      </c>
      <c r="D348" t="s" s="8">
        <v>547</v>
      </c>
      <c r="E348" s="9"/>
      <c r="F348" s="9"/>
      <c r="G348" s="9"/>
      <c r="H348" s="9"/>
      <c r="I348" s="9"/>
      <c r="J348" t="s" s="8">
        <v>21</v>
      </c>
      <c r="K348" s="9"/>
      <c r="L348" s="9"/>
      <c r="M348" s="9"/>
      <c r="N348" s="9"/>
      <c r="O348" s="9"/>
      <c r="P348" s="10"/>
      <c r="Q348" s="6"/>
    </row>
    <row r="349" ht="24.95" customHeight="1">
      <c r="A349" t="s" s="11">
        <v>959</v>
      </c>
      <c r="B349" t="s" s="12">
        <v>17</v>
      </c>
      <c r="C349" t="s" s="12">
        <v>960</v>
      </c>
      <c r="D349" t="s" s="12">
        <v>514</v>
      </c>
      <c r="E349" s="13"/>
      <c r="F349" s="13"/>
      <c r="G349" s="13"/>
      <c r="H349" s="13"/>
      <c r="I349" s="13"/>
      <c r="J349" t="s" s="12">
        <v>21</v>
      </c>
      <c r="K349" s="13"/>
      <c r="L349" s="13"/>
      <c r="M349" s="13"/>
      <c r="N349" s="13"/>
      <c r="O349" s="13"/>
      <c r="P349" s="14"/>
      <c r="Q349" s="6"/>
    </row>
    <row r="350" ht="24.95" customHeight="1">
      <c r="A350" t="s" s="7">
        <v>961</v>
      </c>
      <c r="B350" t="s" s="8">
        <v>17</v>
      </c>
      <c r="C350" t="s" s="8">
        <v>962</v>
      </c>
      <c r="D350" t="s" s="8">
        <v>481</v>
      </c>
      <c r="E350" s="9"/>
      <c r="F350" s="9"/>
      <c r="G350" s="9"/>
      <c r="H350" s="9"/>
      <c r="I350" s="9"/>
      <c r="J350" t="s" s="8">
        <v>21</v>
      </c>
      <c r="K350" s="9"/>
      <c r="L350" s="9"/>
      <c r="M350" s="9"/>
      <c r="N350" s="9"/>
      <c r="O350" s="9"/>
      <c r="P350" s="10"/>
      <c r="Q350" s="6"/>
    </row>
    <row r="351" ht="24.95" customHeight="1">
      <c r="A351" t="s" s="11">
        <v>963</v>
      </c>
      <c r="B351" t="s" s="12">
        <v>17</v>
      </c>
      <c r="C351" t="s" s="12">
        <v>964</v>
      </c>
      <c r="D351" t="s" s="12">
        <v>354</v>
      </c>
      <c r="E351" s="13"/>
      <c r="F351" s="13"/>
      <c r="G351" s="13"/>
      <c r="H351" s="13"/>
      <c r="I351" s="13"/>
      <c r="J351" t="s" s="12">
        <v>21</v>
      </c>
      <c r="K351" s="13"/>
      <c r="L351" s="13"/>
      <c r="M351" s="13"/>
      <c r="N351" s="13"/>
      <c r="O351" s="13"/>
      <c r="P351" s="14"/>
      <c r="Q351" s="6"/>
    </row>
    <row r="352" ht="24.95" customHeight="1">
      <c r="A352" t="s" s="7">
        <v>965</v>
      </c>
      <c r="B352" t="s" s="8">
        <v>17</v>
      </c>
      <c r="C352" t="s" s="8">
        <v>966</v>
      </c>
      <c r="D352" t="s" s="8">
        <v>348</v>
      </c>
      <c r="E352" s="9"/>
      <c r="F352" s="9"/>
      <c r="G352" s="9"/>
      <c r="H352" s="9"/>
      <c r="I352" s="9"/>
      <c r="J352" t="s" s="8">
        <v>21</v>
      </c>
      <c r="K352" s="9"/>
      <c r="L352" s="9"/>
      <c r="M352" s="9"/>
      <c r="N352" s="9"/>
      <c r="O352" s="9"/>
      <c r="P352" s="10"/>
      <c r="Q352" s="6"/>
    </row>
    <row r="353" ht="24.95" customHeight="1">
      <c r="A353" t="s" s="11">
        <v>967</v>
      </c>
      <c r="B353" t="s" s="12">
        <v>17</v>
      </c>
      <c r="C353" t="s" s="12">
        <v>968</v>
      </c>
      <c r="D353" t="s" s="12">
        <v>319</v>
      </c>
      <c r="E353" s="13"/>
      <c r="F353" s="13"/>
      <c r="G353" s="13"/>
      <c r="H353" s="13"/>
      <c r="I353" s="13"/>
      <c r="J353" t="s" s="12">
        <v>21</v>
      </c>
      <c r="K353" s="13"/>
      <c r="L353" s="13"/>
      <c r="M353" s="13"/>
      <c r="N353" s="13"/>
      <c r="O353" s="13"/>
      <c r="P353" s="14"/>
      <c r="Q353" s="6"/>
    </row>
    <row r="354" ht="24.95" customHeight="1">
      <c r="A354" t="s" s="7">
        <v>969</v>
      </c>
      <c r="B354" t="s" s="8">
        <v>17</v>
      </c>
      <c r="C354" t="s" s="8">
        <v>970</v>
      </c>
      <c r="D354" t="s" s="8">
        <v>298</v>
      </c>
      <c r="E354" s="9"/>
      <c r="F354" s="9"/>
      <c r="G354" s="9"/>
      <c r="H354" s="9"/>
      <c r="I354" s="9"/>
      <c r="J354" t="s" s="8">
        <v>21</v>
      </c>
      <c r="K354" s="9"/>
      <c r="L354" s="9"/>
      <c r="M354" s="9"/>
      <c r="N354" s="9"/>
      <c r="O354" s="9"/>
      <c r="P354" s="10"/>
      <c r="Q354" s="6"/>
    </row>
    <row r="355" ht="24.95" customHeight="1">
      <c r="A355" t="s" s="11">
        <v>971</v>
      </c>
      <c r="B355" t="s" s="12">
        <v>17</v>
      </c>
      <c r="C355" t="s" s="12">
        <v>972</v>
      </c>
      <c r="D355" t="s" s="12">
        <v>292</v>
      </c>
      <c r="E355" s="13"/>
      <c r="F355" s="13"/>
      <c r="G355" s="13"/>
      <c r="H355" s="13"/>
      <c r="I355" s="13"/>
      <c r="J355" t="s" s="12">
        <v>21</v>
      </c>
      <c r="K355" s="13"/>
      <c r="L355" s="13"/>
      <c r="M355" s="13"/>
      <c r="N355" s="13"/>
      <c r="O355" s="13"/>
      <c r="P355" s="14"/>
      <c r="Q355" s="6"/>
    </row>
    <row r="356" ht="24.95" customHeight="1">
      <c r="A356" t="s" s="7">
        <v>973</v>
      </c>
      <c r="B356" t="s" s="8">
        <v>17</v>
      </c>
      <c r="C356" t="s" s="8">
        <v>974</v>
      </c>
      <c r="D356" t="s" s="8">
        <v>286</v>
      </c>
      <c r="E356" s="9"/>
      <c r="F356" s="9"/>
      <c r="G356" s="9"/>
      <c r="H356" s="9"/>
      <c r="I356" s="9"/>
      <c r="J356" t="s" s="8">
        <v>21</v>
      </c>
      <c r="K356" s="9"/>
      <c r="L356" s="9"/>
      <c r="M356" s="9"/>
      <c r="N356" s="9"/>
      <c r="O356" s="9"/>
      <c r="P356" s="10"/>
      <c r="Q356" s="6"/>
    </row>
    <row r="357" ht="24.95" customHeight="1">
      <c r="A357" t="s" s="11">
        <v>975</v>
      </c>
      <c r="B357" t="s" s="12">
        <v>17</v>
      </c>
      <c r="C357" t="s" s="12">
        <v>976</v>
      </c>
      <c r="D357" t="s" s="12">
        <v>280</v>
      </c>
      <c r="E357" s="13"/>
      <c r="F357" s="13"/>
      <c r="G357" s="13"/>
      <c r="H357" s="13"/>
      <c r="I357" s="13"/>
      <c r="J357" t="s" s="12">
        <v>21</v>
      </c>
      <c r="K357" s="13"/>
      <c r="L357" s="13"/>
      <c r="M357" s="13"/>
      <c r="N357" s="13"/>
      <c r="O357" s="13"/>
      <c r="P357" s="14"/>
      <c r="Q357" s="6"/>
    </row>
    <row r="358" ht="24.95" customHeight="1">
      <c r="A358" t="s" s="7">
        <v>977</v>
      </c>
      <c r="B358" t="s" s="8">
        <v>17</v>
      </c>
      <c r="C358" t="s" s="8">
        <v>978</v>
      </c>
      <c r="D358" t="s" s="8">
        <v>274</v>
      </c>
      <c r="E358" s="9"/>
      <c r="F358" s="9"/>
      <c r="G358" s="9"/>
      <c r="H358" s="9"/>
      <c r="I358" s="9"/>
      <c r="J358" t="s" s="8">
        <v>21</v>
      </c>
      <c r="K358" s="9"/>
      <c r="L358" s="9"/>
      <c r="M358" s="9"/>
      <c r="N358" s="9"/>
      <c r="O358" s="9"/>
      <c r="P358" s="10"/>
      <c r="Q358" s="6"/>
    </row>
    <row r="359" ht="24.95" customHeight="1">
      <c r="A359" t="s" s="11">
        <v>979</v>
      </c>
      <c r="B359" t="s" s="12">
        <v>17</v>
      </c>
      <c r="C359" t="s" s="12">
        <v>980</v>
      </c>
      <c r="D359" t="s" s="12">
        <v>268</v>
      </c>
      <c r="E359" s="13"/>
      <c r="F359" s="13"/>
      <c r="G359" s="13"/>
      <c r="H359" s="13"/>
      <c r="I359" s="13"/>
      <c r="J359" t="s" s="12">
        <v>21</v>
      </c>
      <c r="K359" s="13"/>
      <c r="L359" s="13"/>
      <c r="M359" s="13"/>
      <c r="N359" s="13"/>
      <c r="O359" s="13"/>
      <c r="P359" s="14"/>
      <c r="Q359" s="6"/>
    </row>
    <row r="360" ht="24.95" customHeight="1">
      <c r="A360" t="s" s="7">
        <v>981</v>
      </c>
      <c r="B360" t="s" s="8">
        <v>17</v>
      </c>
      <c r="C360" t="s" s="8">
        <v>982</v>
      </c>
      <c r="D360" t="s" s="8">
        <v>254</v>
      </c>
      <c r="E360" s="9"/>
      <c r="F360" s="9"/>
      <c r="G360" s="9"/>
      <c r="H360" s="9"/>
      <c r="I360" s="9"/>
      <c r="J360" t="s" s="8">
        <v>21</v>
      </c>
      <c r="K360" s="9"/>
      <c r="L360" s="9"/>
      <c r="M360" s="9"/>
      <c r="N360" s="9"/>
      <c r="O360" s="9"/>
      <c r="P360" s="10"/>
      <c r="Q360" s="6"/>
    </row>
    <row r="361" ht="24.95" customHeight="1">
      <c r="A361" t="s" s="11">
        <v>983</v>
      </c>
      <c r="B361" t="s" s="12">
        <v>17</v>
      </c>
      <c r="C361" t="s" s="12">
        <v>984</v>
      </c>
      <c r="D361" t="s" s="12">
        <v>248</v>
      </c>
      <c r="E361" s="13"/>
      <c r="F361" s="13"/>
      <c r="G361" s="13"/>
      <c r="H361" s="13"/>
      <c r="I361" s="13"/>
      <c r="J361" t="s" s="12">
        <v>21</v>
      </c>
      <c r="K361" s="13"/>
      <c r="L361" s="13"/>
      <c r="M361" s="13"/>
      <c r="N361" s="13"/>
      <c r="O361" s="13"/>
      <c r="P361" s="14"/>
      <c r="Q361" s="6"/>
    </row>
    <row r="362" ht="24.95" customHeight="1">
      <c r="A362" t="s" s="7">
        <v>985</v>
      </c>
      <c r="B362" t="s" s="8">
        <v>17</v>
      </c>
      <c r="C362" t="s" s="8">
        <v>986</v>
      </c>
      <c r="D362" t="s" s="8">
        <v>242</v>
      </c>
      <c r="E362" s="9"/>
      <c r="F362" s="9"/>
      <c r="G362" s="9"/>
      <c r="H362" s="9"/>
      <c r="I362" s="9"/>
      <c r="J362" t="s" s="8">
        <v>21</v>
      </c>
      <c r="K362" s="9"/>
      <c r="L362" s="9"/>
      <c r="M362" s="9"/>
      <c r="N362" s="9"/>
      <c r="O362" s="9"/>
      <c r="P362" s="10"/>
      <c r="Q362" s="6"/>
    </row>
    <row r="363" ht="24.95" customHeight="1">
      <c r="A363" t="s" s="11">
        <v>987</v>
      </c>
      <c r="B363" t="s" s="12">
        <v>17</v>
      </c>
      <c r="C363" t="s" s="12">
        <v>988</v>
      </c>
      <c r="D363" t="s" s="12">
        <v>236</v>
      </c>
      <c r="E363" s="13"/>
      <c r="F363" s="13"/>
      <c r="G363" s="13"/>
      <c r="H363" s="13"/>
      <c r="I363" s="13"/>
      <c r="J363" t="s" s="12">
        <v>21</v>
      </c>
      <c r="K363" s="13"/>
      <c r="L363" s="13"/>
      <c r="M363" s="13"/>
      <c r="N363" s="13"/>
      <c r="O363" s="13"/>
      <c r="P363" s="14"/>
      <c r="Q363" s="6"/>
    </row>
    <row r="364" ht="24.95" customHeight="1">
      <c r="A364" t="s" s="7">
        <v>989</v>
      </c>
      <c r="B364" t="s" s="8">
        <v>17</v>
      </c>
      <c r="C364" t="s" s="8">
        <v>990</v>
      </c>
      <c r="D364" t="s" s="8">
        <v>221</v>
      </c>
      <c r="E364" s="9"/>
      <c r="F364" s="9"/>
      <c r="G364" s="9"/>
      <c r="H364" s="9"/>
      <c r="I364" s="9"/>
      <c r="J364" t="s" s="8">
        <v>21</v>
      </c>
      <c r="K364" s="9"/>
      <c r="L364" s="9"/>
      <c r="M364" s="9"/>
      <c r="N364" s="9"/>
      <c r="O364" s="9"/>
      <c r="P364" s="10"/>
      <c r="Q364" s="6"/>
    </row>
    <row r="365" ht="24.95" customHeight="1">
      <c r="A365" t="s" s="11">
        <v>991</v>
      </c>
      <c r="B365" t="s" s="12">
        <v>17</v>
      </c>
      <c r="C365" t="s" s="12">
        <v>992</v>
      </c>
      <c r="D365" t="s" s="12">
        <v>38</v>
      </c>
      <c r="E365" s="13"/>
      <c r="F365" s="13"/>
      <c r="G365" s="13"/>
      <c r="H365" s="13"/>
      <c r="I365" s="13"/>
      <c r="J365" t="s" s="12">
        <v>21</v>
      </c>
      <c r="K365" s="13"/>
      <c r="L365" s="13"/>
      <c r="M365" s="13"/>
      <c r="N365" s="13"/>
      <c r="O365" s="13"/>
      <c r="P365" s="14"/>
      <c r="Q365" s="6"/>
    </row>
    <row r="366" ht="24.95" customHeight="1">
      <c r="A366" t="s" s="7">
        <v>993</v>
      </c>
      <c r="B366" t="s" s="8">
        <v>17</v>
      </c>
      <c r="C366" t="s" s="8">
        <v>994</v>
      </c>
      <c r="D366" t="s" s="8">
        <v>164</v>
      </c>
      <c r="E366" s="9"/>
      <c r="F366" s="9"/>
      <c r="G366" s="9"/>
      <c r="H366" s="9"/>
      <c r="I366" s="9"/>
      <c r="J366" t="s" s="8">
        <v>21</v>
      </c>
      <c r="K366" s="9"/>
      <c r="L366" s="9"/>
      <c r="M366" s="9"/>
      <c r="N366" s="9"/>
      <c r="O366" s="9"/>
      <c r="P366" s="10"/>
      <c r="Q366" s="6"/>
    </row>
    <row r="367" ht="24.95" customHeight="1">
      <c r="A367" t="s" s="11">
        <v>995</v>
      </c>
      <c r="B367" t="s" s="12">
        <v>17</v>
      </c>
      <c r="C367" t="s" s="12">
        <v>996</v>
      </c>
      <c r="D367" t="s" s="12">
        <v>116</v>
      </c>
      <c r="E367" s="13"/>
      <c r="F367" s="13"/>
      <c r="G367" s="13"/>
      <c r="H367" s="13"/>
      <c r="I367" s="13"/>
      <c r="J367" t="s" s="12">
        <v>21</v>
      </c>
      <c r="K367" s="13"/>
      <c r="L367" s="13"/>
      <c r="M367" s="13"/>
      <c r="N367" s="13"/>
      <c r="O367" s="13"/>
      <c r="P367" s="14"/>
      <c r="Q367" s="6"/>
    </row>
    <row r="368" ht="24.95" customHeight="1">
      <c r="A368" t="s" s="7">
        <v>997</v>
      </c>
      <c r="B368" t="s" s="8">
        <v>17</v>
      </c>
      <c r="C368" t="s" s="8">
        <v>998</v>
      </c>
      <c r="D368" t="s" s="8">
        <v>149</v>
      </c>
      <c r="E368" s="9"/>
      <c r="F368" s="9"/>
      <c r="G368" s="9"/>
      <c r="H368" s="9"/>
      <c r="I368" s="9"/>
      <c r="J368" t="s" s="8">
        <v>21</v>
      </c>
      <c r="K368" s="9"/>
      <c r="L368" s="9"/>
      <c r="M368" s="9"/>
      <c r="N368" s="9"/>
      <c r="O368" s="9"/>
      <c r="P368" s="10"/>
      <c r="Q368" s="6"/>
    </row>
    <row r="369" ht="24.95" customHeight="1">
      <c r="A369" t="s" s="11">
        <v>999</v>
      </c>
      <c r="B369" t="s" s="12">
        <v>17</v>
      </c>
      <c r="C369" t="s" s="12">
        <v>1000</v>
      </c>
      <c r="D369" t="s" s="12">
        <v>143</v>
      </c>
      <c r="E369" s="13"/>
      <c r="F369" s="13"/>
      <c r="G369" s="13"/>
      <c r="H369" s="13"/>
      <c r="I369" s="13"/>
      <c r="J369" t="s" s="12">
        <v>21</v>
      </c>
      <c r="K369" s="13"/>
      <c r="L369" s="13"/>
      <c r="M369" s="13"/>
      <c r="N369" s="13"/>
      <c r="O369" s="13"/>
      <c r="P369" s="14"/>
      <c r="Q369" s="6"/>
    </row>
    <row r="370" ht="24.95" customHeight="1">
      <c r="A370" t="s" s="7">
        <v>1001</v>
      </c>
      <c r="B370" t="s" s="8">
        <v>17</v>
      </c>
      <c r="C370" t="s" s="8">
        <v>1002</v>
      </c>
      <c r="D370" t="s" s="8">
        <v>137</v>
      </c>
      <c r="E370" s="9"/>
      <c r="F370" s="9"/>
      <c r="G370" s="9"/>
      <c r="H370" s="9"/>
      <c r="I370" s="9"/>
      <c r="J370" t="s" s="8">
        <v>21</v>
      </c>
      <c r="K370" s="9"/>
      <c r="L370" s="9"/>
      <c r="M370" s="9"/>
      <c r="N370" s="9"/>
      <c r="O370" s="9"/>
      <c r="P370" s="10"/>
      <c r="Q370" s="6"/>
    </row>
    <row r="371" ht="24.95" customHeight="1">
      <c r="A371" t="s" s="11">
        <v>1003</v>
      </c>
      <c r="B371" t="s" s="12">
        <v>17</v>
      </c>
      <c r="C371" t="s" s="12">
        <v>1004</v>
      </c>
      <c r="D371" t="s" s="12">
        <v>80</v>
      </c>
      <c r="E371" s="13"/>
      <c r="F371" s="13"/>
      <c r="G371" s="13"/>
      <c r="H371" s="13"/>
      <c r="I371" s="13"/>
      <c r="J371" t="s" s="12">
        <v>21</v>
      </c>
      <c r="K371" s="13"/>
      <c r="L371" s="13"/>
      <c r="M371" s="13"/>
      <c r="N371" s="13"/>
      <c r="O371" s="13"/>
      <c r="P371" s="14"/>
      <c r="Q371" s="6"/>
    </row>
    <row r="372" ht="24.95" customHeight="1">
      <c r="A372" t="s" s="7">
        <v>1005</v>
      </c>
      <c r="B372" t="s" s="8">
        <v>17</v>
      </c>
      <c r="C372" t="s" s="8">
        <v>1006</v>
      </c>
      <c r="D372" t="s" s="8">
        <v>74</v>
      </c>
      <c r="E372" s="9"/>
      <c r="F372" s="9"/>
      <c r="G372" s="9"/>
      <c r="H372" s="9"/>
      <c r="I372" s="9"/>
      <c r="J372" t="s" s="8">
        <v>21</v>
      </c>
      <c r="K372" s="9"/>
      <c r="L372" s="9"/>
      <c r="M372" s="9"/>
      <c r="N372" s="9"/>
      <c r="O372" s="9"/>
      <c r="P372" s="10"/>
      <c r="Q372" s="6"/>
    </row>
    <row r="373" ht="24.95" customHeight="1">
      <c r="A373" t="s" s="11">
        <v>1007</v>
      </c>
      <c r="B373" t="s" s="12">
        <v>17</v>
      </c>
      <c r="C373" t="s" s="12">
        <v>1008</v>
      </c>
      <c r="D373" t="s" s="12">
        <v>68</v>
      </c>
      <c r="E373" s="13"/>
      <c r="F373" s="13"/>
      <c r="G373" s="13"/>
      <c r="H373" s="13"/>
      <c r="I373" s="13"/>
      <c r="J373" t="s" s="12">
        <v>21</v>
      </c>
      <c r="K373" s="13"/>
      <c r="L373" s="13"/>
      <c r="M373" s="13"/>
      <c r="N373" s="13"/>
      <c r="O373" s="13"/>
      <c r="P373" s="14"/>
      <c r="Q373" s="6"/>
    </row>
    <row r="374" ht="24.95" customHeight="1">
      <c r="A374" t="s" s="7">
        <v>1009</v>
      </c>
      <c r="B374" t="s" s="8">
        <v>17</v>
      </c>
      <c r="C374" t="s" s="8">
        <v>1010</v>
      </c>
      <c r="D374" t="s" s="8">
        <v>56</v>
      </c>
      <c r="E374" s="9"/>
      <c r="F374" s="9"/>
      <c r="G374" s="9"/>
      <c r="H374" s="9"/>
      <c r="I374" s="9"/>
      <c r="J374" t="s" s="8">
        <v>21</v>
      </c>
      <c r="K374" s="9"/>
      <c r="L374" s="9"/>
      <c r="M374" s="9"/>
      <c r="N374" s="9"/>
      <c r="O374" s="9"/>
      <c r="P374" s="10"/>
      <c r="Q374" s="6"/>
    </row>
    <row r="375" ht="24.95" customHeight="1">
      <c r="A375" t="s" s="11">
        <v>1011</v>
      </c>
      <c r="B375" t="s" s="12">
        <v>17</v>
      </c>
      <c r="C375" t="s" s="12">
        <v>1012</v>
      </c>
      <c r="D375" t="s" s="12">
        <v>50</v>
      </c>
      <c r="E375" s="13"/>
      <c r="F375" s="13"/>
      <c r="G375" s="13"/>
      <c r="H375" s="13"/>
      <c r="I375" s="13"/>
      <c r="J375" t="s" s="12">
        <v>21</v>
      </c>
      <c r="K375" s="13"/>
      <c r="L375" s="13"/>
      <c r="M375" s="13"/>
      <c r="N375" s="13"/>
      <c r="O375" s="13"/>
      <c r="P375" s="14"/>
      <c r="Q375" s="6"/>
    </row>
    <row r="376" ht="24.95" customHeight="1">
      <c r="A376" t="s" s="7">
        <v>1013</v>
      </c>
      <c r="B376" t="s" s="8">
        <v>17</v>
      </c>
      <c r="C376" t="s" s="8">
        <v>1014</v>
      </c>
      <c r="D376" t="s" s="8">
        <v>42</v>
      </c>
      <c r="E376" s="9"/>
      <c r="F376" s="9"/>
      <c r="G376" s="9"/>
      <c r="H376" s="9"/>
      <c r="I376" s="9"/>
      <c r="J376" t="s" s="8">
        <v>21</v>
      </c>
      <c r="K376" s="9"/>
      <c r="L376" s="9"/>
      <c r="M376" s="9"/>
      <c r="N376" s="9"/>
      <c r="O376" s="9"/>
      <c r="P376" s="10"/>
      <c r="Q376" s="6"/>
    </row>
    <row r="377" ht="24.95" customHeight="1">
      <c r="A377" t="s" s="11">
        <v>1015</v>
      </c>
      <c r="B377" t="s" s="12">
        <v>17</v>
      </c>
      <c r="C377" t="s" s="12">
        <v>1016</v>
      </c>
      <c r="D377" t="s" s="12">
        <v>161</v>
      </c>
      <c r="E377" s="13"/>
      <c r="F377" s="13"/>
      <c r="G377" s="13"/>
      <c r="H377" s="13"/>
      <c r="I377" s="13"/>
      <c r="J377" t="s" s="12">
        <v>21</v>
      </c>
      <c r="K377" s="13"/>
      <c r="L377" s="13"/>
      <c r="M377" s="13"/>
      <c r="N377" s="13"/>
      <c r="O377" s="13"/>
      <c r="P377" s="14"/>
      <c r="Q377" s="6"/>
    </row>
    <row r="378" ht="24.95" customHeight="1">
      <c r="A378" t="s" s="7">
        <v>1017</v>
      </c>
      <c r="B378" t="s" s="8">
        <v>17</v>
      </c>
      <c r="C378" t="s" s="8">
        <v>1018</v>
      </c>
      <c r="D378" t="s" s="8">
        <v>134</v>
      </c>
      <c r="E378" s="9"/>
      <c r="F378" s="9"/>
      <c r="G378" s="9"/>
      <c r="H378" s="9"/>
      <c r="I378" s="9"/>
      <c r="J378" t="s" s="8">
        <v>21</v>
      </c>
      <c r="K378" s="9"/>
      <c r="L378" s="9"/>
      <c r="M378" s="9"/>
      <c r="N378" s="9"/>
      <c r="O378" s="9"/>
      <c r="P378" s="10"/>
      <c r="Q378" s="6"/>
    </row>
    <row r="379" ht="24.95" customHeight="1">
      <c r="A379" t="s" s="11">
        <v>1019</v>
      </c>
      <c r="B379" t="s" s="12">
        <v>17</v>
      </c>
      <c r="C379" t="s" s="12">
        <v>1020</v>
      </c>
      <c r="D379" t="s" s="12">
        <v>116</v>
      </c>
      <c r="E379" s="13"/>
      <c r="F379" s="13"/>
      <c r="G379" s="13"/>
      <c r="H379" s="13"/>
      <c r="I379" s="13"/>
      <c r="J379" t="s" s="12">
        <v>21</v>
      </c>
      <c r="K379" s="13"/>
      <c r="L379" s="13"/>
      <c r="M379" s="13"/>
      <c r="N379" s="13"/>
      <c r="O379" s="13"/>
      <c r="P379" s="14"/>
      <c r="Q379" s="6"/>
    </row>
    <row r="380" ht="24.95" customHeight="1">
      <c r="A380" t="s" s="7">
        <v>1021</v>
      </c>
      <c r="B380" t="s" s="8">
        <v>17</v>
      </c>
      <c r="C380" t="s" s="8">
        <v>1022</v>
      </c>
      <c r="D380" t="s" s="8">
        <v>110</v>
      </c>
      <c r="E380" s="9"/>
      <c r="F380" s="9"/>
      <c r="G380" s="9"/>
      <c r="H380" s="9"/>
      <c r="I380" s="9"/>
      <c r="J380" t="s" s="8">
        <v>21</v>
      </c>
      <c r="K380" s="9"/>
      <c r="L380" s="9"/>
      <c r="M380" s="9"/>
      <c r="N380" s="9"/>
      <c r="O380" s="9"/>
      <c r="P380" s="10"/>
      <c r="Q380" s="6"/>
    </row>
    <row r="381" ht="24.95" customHeight="1">
      <c r="A381" t="s" s="11">
        <v>1023</v>
      </c>
      <c r="B381" t="s" s="12">
        <v>17</v>
      </c>
      <c r="C381" t="s" s="12">
        <v>1024</v>
      </c>
      <c r="D381" t="s" s="12">
        <v>104</v>
      </c>
      <c r="E381" s="13"/>
      <c r="F381" s="13"/>
      <c r="G381" s="13"/>
      <c r="H381" s="13"/>
      <c r="I381" s="13"/>
      <c r="J381" t="s" s="12">
        <v>21</v>
      </c>
      <c r="K381" s="13"/>
      <c r="L381" s="13"/>
      <c r="M381" s="13"/>
      <c r="N381" s="13"/>
      <c r="O381" s="13"/>
      <c r="P381" s="14"/>
      <c r="Q381" s="6"/>
    </row>
    <row r="382" ht="24.95" customHeight="1">
      <c r="A382" t="s" s="7">
        <v>1025</v>
      </c>
      <c r="B382" t="s" s="8">
        <v>17</v>
      </c>
      <c r="C382" t="s" s="8">
        <v>1026</v>
      </c>
      <c r="D382" t="s" s="8">
        <v>98</v>
      </c>
      <c r="E382" s="9"/>
      <c r="F382" s="9"/>
      <c r="G382" s="9"/>
      <c r="H382" s="9"/>
      <c r="I382" s="9"/>
      <c r="J382" t="s" s="8">
        <v>21</v>
      </c>
      <c r="K382" s="9"/>
      <c r="L382" s="9"/>
      <c r="M382" s="9"/>
      <c r="N382" s="9"/>
      <c r="O382" s="9"/>
      <c r="P382" s="10"/>
      <c r="Q382" s="6"/>
    </row>
    <row r="383" ht="24.95" customHeight="1">
      <c r="A383" t="s" s="11">
        <v>1027</v>
      </c>
      <c r="B383" t="s" s="12">
        <v>17</v>
      </c>
      <c r="C383" t="s" s="12">
        <v>1028</v>
      </c>
      <c r="D383" t="s" s="12">
        <v>92</v>
      </c>
      <c r="E383" s="13"/>
      <c r="F383" s="13"/>
      <c r="G383" s="13"/>
      <c r="H383" s="13"/>
      <c r="I383" s="13"/>
      <c r="J383" t="s" s="12">
        <v>21</v>
      </c>
      <c r="K383" s="13"/>
      <c r="L383" s="13"/>
      <c r="M383" s="13"/>
      <c r="N383" s="13"/>
      <c r="O383" s="13"/>
      <c r="P383" s="14"/>
      <c r="Q383" s="6"/>
    </row>
    <row r="384" ht="24.95" customHeight="1">
      <c r="A384" t="s" s="7">
        <v>1029</v>
      </c>
      <c r="B384" t="s" s="8">
        <v>17</v>
      </c>
      <c r="C384" t="s" s="8">
        <v>1030</v>
      </c>
      <c r="D384" t="s" s="8">
        <v>86</v>
      </c>
      <c r="E384" s="9"/>
      <c r="F384" s="9"/>
      <c r="G384" s="9"/>
      <c r="H384" s="9"/>
      <c r="I384" s="9"/>
      <c r="J384" t="s" s="8">
        <v>21</v>
      </c>
      <c r="K384" s="9"/>
      <c r="L384" s="9"/>
      <c r="M384" s="9"/>
      <c r="N384" s="9"/>
      <c r="O384" s="9"/>
      <c r="P384" s="10"/>
      <c r="Q384" s="6"/>
    </row>
    <row r="385" ht="24.95" customHeight="1">
      <c r="A385" t="s" s="11">
        <v>1031</v>
      </c>
      <c r="B385" t="s" s="12">
        <v>17</v>
      </c>
      <c r="C385" t="s" s="12">
        <v>1032</v>
      </c>
      <c r="D385" t="s" s="12">
        <v>62</v>
      </c>
      <c r="E385" s="13"/>
      <c r="F385" s="13"/>
      <c r="G385" s="13"/>
      <c r="H385" s="13"/>
      <c r="I385" s="13"/>
      <c r="J385" t="s" s="12">
        <v>21</v>
      </c>
      <c r="K385" s="13"/>
      <c r="L385" s="13"/>
      <c r="M385" s="13"/>
      <c r="N385" s="13"/>
      <c r="O385" s="13"/>
      <c r="P385" s="14"/>
      <c r="Q385" s="6"/>
    </row>
    <row r="386" ht="24.95" customHeight="1">
      <c r="A386" t="s" s="7">
        <v>1033</v>
      </c>
      <c r="B386" t="s" s="8">
        <v>17</v>
      </c>
      <c r="C386" t="s" s="8">
        <v>1034</v>
      </c>
      <c r="D386" t="s" s="8">
        <v>38</v>
      </c>
      <c r="E386" s="9"/>
      <c r="F386" s="9"/>
      <c r="G386" s="9"/>
      <c r="H386" s="9"/>
      <c r="I386" s="9"/>
      <c r="J386" t="s" s="8">
        <v>21</v>
      </c>
      <c r="K386" s="9"/>
      <c r="L386" s="9"/>
      <c r="M386" s="9"/>
      <c r="N386" s="9"/>
      <c r="O386" s="9"/>
      <c r="P386" s="10"/>
      <c r="Q386" s="6"/>
    </row>
    <row r="387" ht="24.95" customHeight="1">
      <c r="A387" t="s" s="11">
        <v>1035</v>
      </c>
      <c r="B387" t="s" s="12">
        <v>17</v>
      </c>
      <c r="C387" t="s" s="12">
        <v>1036</v>
      </c>
      <c r="D387" t="s" s="12">
        <v>170</v>
      </c>
      <c r="E387" s="13"/>
      <c r="F387" s="13"/>
      <c r="G387" s="13"/>
      <c r="H387" s="13"/>
      <c r="I387" s="13"/>
      <c r="J387" t="s" s="12">
        <v>21</v>
      </c>
      <c r="K387" s="13"/>
      <c r="L387" s="13"/>
      <c r="M387" s="13"/>
      <c r="N387" s="13"/>
      <c r="O387" s="13"/>
      <c r="P387" s="14"/>
      <c r="Q387" s="6"/>
    </row>
    <row r="388" ht="24.95" customHeight="1">
      <c r="A388" t="s" s="7">
        <v>1037</v>
      </c>
      <c r="B388" t="s" s="8">
        <v>17</v>
      </c>
      <c r="C388" t="s" s="8">
        <v>1038</v>
      </c>
      <c r="D388" t="s" s="8">
        <v>35</v>
      </c>
      <c r="E388" s="9"/>
      <c r="F388" s="9"/>
      <c r="G388" s="9"/>
      <c r="H388" s="9"/>
      <c r="I388" s="9"/>
      <c r="J388" t="s" s="8">
        <v>21</v>
      </c>
      <c r="K388" s="9"/>
      <c r="L388" s="9"/>
      <c r="M388" s="9"/>
      <c r="N388" s="9"/>
      <c r="O388" s="9"/>
      <c r="P388" s="10"/>
      <c r="Q388" s="6"/>
    </row>
    <row r="389" ht="24.95" customHeight="1">
      <c r="A389" t="s" s="11">
        <v>1039</v>
      </c>
      <c r="B389" t="s" s="12">
        <v>17</v>
      </c>
      <c r="C389" t="s" s="12">
        <v>1040</v>
      </c>
      <c r="D389" t="s" s="12">
        <v>24</v>
      </c>
      <c r="E389" s="13"/>
      <c r="F389" s="13"/>
      <c r="G389" s="13"/>
      <c r="H389" s="13"/>
      <c r="I389" s="13"/>
      <c r="J389" t="s" s="12">
        <v>21</v>
      </c>
      <c r="K389" s="13"/>
      <c r="L389" s="13"/>
      <c r="M389" s="13"/>
      <c r="N389" s="13"/>
      <c r="O389" s="13"/>
      <c r="P389" s="14"/>
      <c r="Q389" s="6"/>
    </row>
    <row r="390" ht="13.65" customHeight="1">
      <c r="A390" s="19"/>
      <c r="B390" s="9"/>
      <c r="C390" s="9"/>
      <c r="D390" s="9"/>
      <c r="E390" s="9"/>
      <c r="F390" s="9"/>
      <c r="G390" s="9"/>
      <c r="H390" s="9"/>
      <c r="I390" s="9"/>
      <c r="J390" s="9"/>
      <c r="K390" s="9"/>
      <c r="L390" s="9"/>
      <c r="M390" s="9"/>
      <c r="N390" s="9"/>
      <c r="O390" s="9"/>
      <c r="P390" s="10"/>
      <c r="Q390" s="6"/>
    </row>
    <row r="391" ht="13.65" customHeight="1">
      <c r="A391" s="20"/>
      <c r="B391" s="20"/>
      <c r="C391" s="20"/>
      <c r="D391" s="20"/>
      <c r="E391" s="20"/>
      <c r="F391" s="20"/>
      <c r="G391" s="20"/>
      <c r="H391" s="20"/>
      <c r="I391" s="20"/>
      <c r="J391" s="20"/>
      <c r="K391" s="20"/>
      <c r="L391" s="20"/>
      <c r="M391" s="20"/>
      <c r="N391" s="20"/>
      <c r="O391" s="20"/>
      <c r="P391" s="20"/>
      <c r="Q391" s="21"/>
    </row>
  </sheetData>
  <hyperlinks>
    <hyperlink ref="A2" r:id="rId1" location="" tooltip="" display="SP7_New-2873"/>
    <hyperlink ref="A3" r:id="rId2" location="" tooltip="" display="SP7_New-32944"/>
    <hyperlink ref="A4" r:id="rId3" location="" tooltip="" display="SP7_New-3958"/>
    <hyperlink ref="A5" r:id="rId4" location="" tooltip="" display="SP7_New-32945"/>
    <hyperlink ref="A6" r:id="rId5" location="" tooltip="" display="SP7_New-32955"/>
    <hyperlink ref="A7" r:id="rId6" location="" tooltip="" display="SP7_New-3974"/>
    <hyperlink ref="A8" r:id="rId7" location="" tooltip="" display="SP7_New-32967"/>
    <hyperlink ref="A9" r:id="rId8" location="" tooltip="" display="SP7_New-32970"/>
    <hyperlink ref="A10" r:id="rId9" location="" tooltip="" display="SP7_New-32968"/>
    <hyperlink ref="A11" r:id="rId10" location="" tooltip="" display="SP7_New-32971"/>
    <hyperlink ref="A12" r:id="rId11" location="" tooltip="" display="SP7_New-32969"/>
    <hyperlink ref="A13" r:id="rId12" location="" tooltip="" display="SP7_New-32972"/>
    <hyperlink ref="A14" r:id="rId13" location="" tooltip="" display="SP7_New-32956"/>
    <hyperlink ref="A15" r:id="rId14" location="" tooltip="" display="SP7_New-3981"/>
    <hyperlink ref="A16" r:id="rId15" location="" tooltip="" display="SP7_New-32973"/>
    <hyperlink ref="A17" r:id="rId16" location="" tooltip="" display="SP7_New-32976"/>
    <hyperlink ref="A18" r:id="rId17" location="" tooltip="" display="SP7_New-32974"/>
    <hyperlink ref="A19" r:id="rId18" location="" tooltip="" display="SP7_New-32977"/>
    <hyperlink ref="A20" r:id="rId19" location="" tooltip="" display="SP7_New-32975"/>
    <hyperlink ref="A21" r:id="rId20" location="" tooltip="" display="SP7_New-32978"/>
    <hyperlink ref="A22" r:id="rId21" location="" tooltip="" display="SP7_New-32957"/>
    <hyperlink ref="A23" r:id="rId22" location="" tooltip="" display="SP7_New-3985"/>
    <hyperlink ref="A24" r:id="rId23" location="" tooltip="" display="SP7_New-32958"/>
    <hyperlink ref="A25" r:id="rId24" location="" tooltip="" display="SP7_New-2914"/>
    <hyperlink ref="A26" r:id="rId25" location="" tooltip="" display="SP7_New-32959"/>
    <hyperlink ref="A27" r:id="rId26" location="" tooltip="" display="SP7_New-2915"/>
    <hyperlink ref="A28" r:id="rId27" location="" tooltip="" display="SP7_New-32960"/>
    <hyperlink ref="A29" r:id="rId28" location="" tooltip="" display="SP7_New-2916"/>
    <hyperlink ref="A30" r:id="rId29" location="" tooltip="" display="SP7_New-32961"/>
    <hyperlink ref="A31" r:id="rId30" location="" tooltip="" display="SP7_New-2917"/>
    <hyperlink ref="A32" r:id="rId31" location="" tooltip="" display="SP7_New-32962"/>
    <hyperlink ref="A33" r:id="rId32" location="" tooltip="" display="SP7_New-2918"/>
    <hyperlink ref="A34" r:id="rId33" location="" tooltip="" display="SP7_New-32963"/>
    <hyperlink ref="A35" r:id="rId34" location="" tooltip="" display="SP7_New-2919"/>
    <hyperlink ref="A36" r:id="rId35" location="" tooltip="" display="SP7_New-32964"/>
    <hyperlink ref="A37" r:id="rId36" location="" tooltip="" display="SP7_New-3986"/>
    <hyperlink ref="A38" r:id="rId37" location="" tooltip="" display="SP7_New-32965"/>
    <hyperlink ref="A39" r:id="rId38" location="" tooltip="" display="SP7_New-32979"/>
    <hyperlink ref="A40" r:id="rId39" location="" tooltip="" display="SP7_New-32983"/>
    <hyperlink ref="A41" r:id="rId40" location="" tooltip="" display="SP7_New-32980"/>
    <hyperlink ref="A42" r:id="rId41" location="" tooltip="" display="SP7_New-32984"/>
    <hyperlink ref="A43" r:id="rId42" location="" tooltip="" display="SP7_New-32981"/>
    <hyperlink ref="A44" r:id="rId43" location="" tooltip="" display="SP7_New-32985"/>
    <hyperlink ref="A45" r:id="rId44" location="" tooltip="" display="SP7_New-32982"/>
    <hyperlink ref="A46" r:id="rId45" location="" tooltip="" display="SP7_New-32986"/>
    <hyperlink ref="A47" r:id="rId46" location="" tooltip="" display="SP7_New-32966"/>
    <hyperlink ref="A48" r:id="rId47" location="" tooltip="" display="SP7_New-32987"/>
    <hyperlink ref="A49" r:id="rId48" location="" tooltip="" display="SP7_New-32988"/>
    <hyperlink ref="A50" r:id="rId49" location="" tooltip="" display="SP7_New-32946"/>
    <hyperlink ref="A51" r:id="rId50" location="" tooltip="" display="SP7_New-32989"/>
    <hyperlink ref="A52" r:id="rId51" location="" tooltip="" display="SP7_New-33008"/>
    <hyperlink ref="A53" r:id="rId52" location="" tooltip="" display="SP7_New-33009"/>
    <hyperlink ref="A54" r:id="rId53" location="" tooltip="" display="SP7_New-33017"/>
    <hyperlink ref="A55" r:id="rId54" location="" tooltip="" display="SP7_New-33010"/>
    <hyperlink ref="A56" r:id="rId55" location="" tooltip="" display="SP7_New-33018"/>
    <hyperlink ref="A57" r:id="rId56" location="" tooltip="" display="SP7_New-33011"/>
    <hyperlink ref="A58" r:id="rId57" location="" tooltip="" display="SP7_New-33019"/>
    <hyperlink ref="A59" r:id="rId58" location="" tooltip="" display="SP7_New-33012"/>
    <hyperlink ref="A60" r:id="rId59" location="" tooltip="" display="SP7_New-33020"/>
    <hyperlink ref="A61" r:id="rId60" location="" tooltip="" display="SP7_New-33013"/>
    <hyperlink ref="A62" r:id="rId61" location="" tooltip="" display="SP7_New-33021"/>
    <hyperlink ref="A63" r:id="rId62" location="" tooltip="" display="SP7_New-33014"/>
    <hyperlink ref="A64" r:id="rId63" location="" tooltip="" display="SP7_New-33022"/>
    <hyperlink ref="A65" r:id="rId64" location="" tooltip="" display="SP7_New-33015"/>
    <hyperlink ref="A66" r:id="rId65" location="" tooltip="" display="SP7_New-33023"/>
    <hyperlink ref="A67" r:id="rId66" location="" tooltip="" display="SP7_New-32990"/>
    <hyperlink ref="A68" r:id="rId67" location="" tooltip="" display="SP7_New-33024"/>
    <hyperlink ref="A69" r:id="rId68" location="" tooltip="" display="SP7_New-33026"/>
    <hyperlink ref="A70" r:id="rId69" location="" tooltip="" display="SP7_New-33025"/>
    <hyperlink ref="A71" r:id="rId70" location="" tooltip="" display="SP7_New-33027"/>
    <hyperlink ref="A72" r:id="rId71" location="" tooltip="" display="SP7_New-32991"/>
    <hyperlink ref="A73" r:id="rId72" location="" tooltip="" display="SP7_New-33028"/>
    <hyperlink ref="A74" r:id="rId73" location="" tooltip="" display="SP7_New-32992"/>
    <hyperlink ref="A75" r:id="rId74" location="" tooltip="" display="SP7_New-33029"/>
    <hyperlink ref="A76" r:id="rId75" location="" tooltip="" display="SP7_New-32993"/>
    <hyperlink ref="A77" r:id="rId76" location="" tooltip="" display="SP7_New-33030"/>
    <hyperlink ref="A78" r:id="rId77" location="" tooltip="" display="SP7_New-32994"/>
    <hyperlink ref="A79" r:id="rId78" location="" tooltip="" display="SP7_New-33031"/>
    <hyperlink ref="A80" r:id="rId79" location="" tooltip="" display="SP7_New-33033"/>
    <hyperlink ref="A81" r:id="rId80" location="" tooltip="" display="SP7_New-33032"/>
    <hyperlink ref="A82" r:id="rId81" location="" tooltip="" display="SP7_New-33034"/>
    <hyperlink ref="A83" r:id="rId82" location="" tooltip="" display="SP7_New-32995"/>
    <hyperlink ref="A84" r:id="rId83" location="" tooltip="" display="SP7_New-33035"/>
    <hyperlink ref="A85" r:id="rId84" location="" tooltip="" display="SP7_New-32996"/>
    <hyperlink ref="A86" r:id="rId85" location="" tooltip="" display="SP7_New-33036"/>
    <hyperlink ref="A87" r:id="rId86" location="" tooltip="" display="SP7_New-32997"/>
    <hyperlink ref="A88" r:id="rId87" location="" tooltip="" display="SP7_New-33037"/>
    <hyperlink ref="A89" r:id="rId88" location="" tooltip="" display="SP7_New-32998"/>
    <hyperlink ref="A90" r:id="rId89" location="" tooltip="" display="SP7_New-33038"/>
    <hyperlink ref="A91" r:id="rId90" location="" tooltip="" display="SP7_New-32999"/>
    <hyperlink ref="A92" r:id="rId91" location="" tooltip="" display="SP7_New-33039"/>
    <hyperlink ref="A93" r:id="rId92" location="" tooltip="" display="SP7_New-33000"/>
    <hyperlink ref="A94" r:id="rId93" location="" tooltip="" display="SP7_New-33040"/>
    <hyperlink ref="A95" r:id="rId94" location="" tooltip="" display="SP7_New-33043"/>
    <hyperlink ref="A96" r:id="rId95" location="" tooltip="" display="SP7_New-33041"/>
    <hyperlink ref="A97" r:id="rId96" location="" tooltip="" display="SP7_New-33044"/>
    <hyperlink ref="A98" r:id="rId97" location="" tooltip="" display="SP7_New-33042"/>
    <hyperlink ref="A99" r:id="rId98" location="" tooltip="" display="SP7_New-33045"/>
    <hyperlink ref="A100" r:id="rId99" location="" tooltip="" display="SP7_New-33001"/>
    <hyperlink ref="A101" r:id="rId100" location="" tooltip="" display="SP7_New-33050"/>
    <hyperlink ref="A102" r:id="rId101" location="" tooltip="" display="SP7_New-33046"/>
    <hyperlink ref="A103" r:id="rId102" location="" tooltip="" display="SP7_New-33051"/>
    <hyperlink ref="A104" r:id="rId103" location="" tooltip="" display="SP7_New-33047"/>
    <hyperlink ref="A105" r:id="rId104" location="" tooltip="" display="SP7_New-33052"/>
    <hyperlink ref="A106" r:id="rId105" location="" tooltip="" display="SP7_New-33048"/>
    <hyperlink ref="A107" r:id="rId106" location="" tooltip="" display="SP7_New-33053"/>
    <hyperlink ref="A108" r:id="rId107" location="" tooltip="" display="SP7_New-33049"/>
    <hyperlink ref="A109" r:id="rId108" location="" tooltip="" display="SP7_New-33054"/>
    <hyperlink ref="A110" r:id="rId109" location="" tooltip="" display="SP7_New-33002"/>
    <hyperlink ref="A111" r:id="rId110" location="" tooltip="" display="SP7_New-33055"/>
    <hyperlink ref="A112" r:id="rId111" location="" tooltip="" display="SP7_New-33003"/>
    <hyperlink ref="A113" r:id="rId112" location="" tooltip="" display="SP7_New-33056"/>
    <hyperlink ref="A114" r:id="rId113" location="" tooltip="" display="SP7_New-33077"/>
    <hyperlink ref="A115" r:id="rId114" location="" tooltip="" display="SP7_New-33057"/>
    <hyperlink ref="A116" r:id="rId115" location="" tooltip="" display="SP7_New-33078"/>
    <hyperlink ref="A117" r:id="rId116" location="" tooltip="" display="SP7_New-33058"/>
    <hyperlink ref="A118" r:id="rId117" location="" tooltip="" display="SP7_New-33079"/>
    <hyperlink ref="A119" r:id="rId118" location="" tooltip="" display="SP7_New-33059"/>
    <hyperlink ref="A120" r:id="rId119" location="" tooltip="" display="SP7_New-33080"/>
    <hyperlink ref="A121" r:id="rId120" location="" tooltip="" display="SP7_New-33060"/>
    <hyperlink ref="A122" r:id="rId121" location="" tooltip="" display="SP7_New-33081"/>
    <hyperlink ref="A123" r:id="rId122" location="" tooltip="" display="SP7_New-33061"/>
    <hyperlink ref="A124" r:id="rId123" location="" tooltip="" display="SP7_New-33082"/>
    <hyperlink ref="A125" r:id="rId124" location="" tooltip="" display="SP7_New-33062"/>
    <hyperlink ref="A126" r:id="rId125" location="" tooltip="" display="SP7_New-33083"/>
    <hyperlink ref="A127" r:id="rId126" location="" tooltip="" display="SP7_New-33063"/>
    <hyperlink ref="A128" r:id="rId127" location="" tooltip="" display="SP7_New-33084"/>
    <hyperlink ref="A129" r:id="rId128" location="" tooltip="" display="SP7_New-33064"/>
    <hyperlink ref="A130" r:id="rId129" location="" tooltip="" display="SP7_New-33085"/>
    <hyperlink ref="A131" r:id="rId130" location="" tooltip="" display="SP7_New-33065"/>
    <hyperlink ref="A132" r:id="rId131" location="" tooltip="" display="SP7_New-33086"/>
    <hyperlink ref="A133" r:id="rId132" location="" tooltip="" display="SP7_New-33066"/>
    <hyperlink ref="A134" r:id="rId133" location="" tooltip="" display="SP7_New-33087"/>
    <hyperlink ref="A135" r:id="rId134" location="" tooltip="" display="SP7_New-33067"/>
    <hyperlink ref="A136" r:id="rId135" location="" tooltip="" display="SP7_New-33088"/>
    <hyperlink ref="A137" r:id="rId136" location="" tooltip="" display="SP7_New-33068"/>
    <hyperlink ref="A138" r:id="rId137" location="" tooltip="" display="SP7_New-33089"/>
    <hyperlink ref="A139" r:id="rId138" location="" tooltip="" display="SP7_New-33069"/>
    <hyperlink ref="A140" r:id="rId139" location="" tooltip="" display="SP7_New-33090"/>
    <hyperlink ref="A141" r:id="rId140" location="" tooltip="" display="SP7_New-33070"/>
    <hyperlink ref="A142" r:id="rId141" location="" tooltip="" display="SP7_New-33091"/>
    <hyperlink ref="A143" r:id="rId142" location="" tooltip="" display="SP7_New-33071"/>
    <hyperlink ref="A144" r:id="rId143" location="" tooltip="" display="SP7_New-4081"/>
    <hyperlink ref="A145" r:id="rId144" location="" tooltip="" display="SP7_New-33072"/>
    <hyperlink ref="A146" r:id="rId145" location="" tooltip="" display="SP7_New-33092"/>
    <hyperlink ref="A147" r:id="rId146" location="" tooltip="" display="SP7_New-33073"/>
    <hyperlink ref="A148" r:id="rId147" location="" tooltip="" display="SP7_New-33093"/>
    <hyperlink ref="A149" r:id="rId148" location="" tooltip="" display="SP7_New-33074"/>
    <hyperlink ref="A150" r:id="rId149" location="" tooltip="" display="SP7_New-33094"/>
    <hyperlink ref="A151" r:id="rId150" location="" tooltip="" display="SP7_New-33075"/>
    <hyperlink ref="A152" r:id="rId151" location="" tooltip="" display="SP7_New-33095"/>
    <hyperlink ref="A153" r:id="rId152" location="" tooltip="" display="SP7_New-33076"/>
    <hyperlink ref="A154" r:id="rId153" location="" tooltip="" display="SP7_New-33096"/>
    <hyperlink ref="A155" r:id="rId154" location="" tooltip="" display="SP7_New-33004"/>
    <hyperlink ref="A156" r:id="rId155" location="" tooltip="" display="SP7_New-33097"/>
    <hyperlink ref="A157" r:id="rId156" location="" tooltip="" display="SP7_New-33102"/>
    <hyperlink ref="A158" r:id="rId157" location="" tooltip="" display="SP7_New-33098"/>
    <hyperlink ref="A159" r:id="rId158" location="" tooltip="" display="SP7_New-33103"/>
    <hyperlink ref="A160" r:id="rId159" location="" tooltip="" display="SP7_New-33099"/>
    <hyperlink ref="A161" r:id="rId160" location="" tooltip="" display="SP7_New-33104"/>
    <hyperlink ref="A162" r:id="rId161" location="" tooltip="" display="SP7_New-33100"/>
    <hyperlink ref="A163" r:id="rId162" location="" tooltip="" display="SP7_New-33105"/>
    <hyperlink ref="A164" r:id="rId163" location="" tooltip="" display="SP7_New-33101"/>
    <hyperlink ref="A165" r:id="rId164" location="" tooltip="" display="SP7_New-33106"/>
    <hyperlink ref="A166" r:id="rId165" location="" tooltip="" display="SP7_New-33005"/>
    <hyperlink ref="A167" r:id="rId166" location="" tooltip="" display="SP7_New-33107"/>
    <hyperlink ref="A168" r:id="rId167" location="" tooltip="" display="SP7_New-33112"/>
    <hyperlink ref="A169" r:id="rId168" location="" tooltip="" display="SP7_New-33108"/>
    <hyperlink ref="A170" r:id="rId169" location="" tooltip="" display="SP7_New-33113"/>
    <hyperlink ref="A171" r:id="rId170" location="" tooltip="" display="SP7_New-33109"/>
    <hyperlink ref="A172" r:id="rId171" location="" tooltip="" display="SP7_New-33114"/>
    <hyperlink ref="A173" r:id="rId172" location="" tooltip="" display="SP7_New-33110"/>
    <hyperlink ref="A174" r:id="rId173" location="" tooltip="" display="SP7_New-33115"/>
    <hyperlink ref="A175" r:id="rId174" location="" tooltip="" display="SP7_New-33111"/>
    <hyperlink ref="A176" r:id="rId175" location="" tooltip="" display="SP7_New-33116"/>
    <hyperlink ref="A177" r:id="rId176" location="" tooltip="" display="SP7_New-33006"/>
    <hyperlink ref="A178" r:id="rId177" location="" tooltip="" display="SP7_New-33117"/>
    <hyperlink ref="A179" r:id="rId178" location="" tooltip="" display="SP7_New-33122"/>
    <hyperlink ref="A180" r:id="rId179" location="" tooltip="" display="SP7_New-33118"/>
    <hyperlink ref="A181" r:id="rId180" location="" tooltip="" display="SP7_New-33123"/>
    <hyperlink ref="A182" r:id="rId181" location="" tooltip="" display="SP7_New-33119"/>
    <hyperlink ref="A183" r:id="rId182" location="" tooltip="" display="SP7_New-33124"/>
    <hyperlink ref="A184" r:id="rId183" location="" tooltip="" display="SP7_New-33120"/>
    <hyperlink ref="A185" r:id="rId184" location="" tooltip="" display="SP7_New-33125"/>
    <hyperlink ref="A186" r:id="rId185" location="" tooltip="" display="SP7_New-33121"/>
    <hyperlink ref="A187" r:id="rId186" location="" tooltip="" display="SP7_New-33126"/>
    <hyperlink ref="A188" r:id="rId187" location="" tooltip="" display="SP7_New-33007"/>
    <hyperlink ref="A189" r:id="rId188" location="" tooltip="" display="SP7_New-33127"/>
    <hyperlink ref="A190" r:id="rId189" location="" tooltip="" display="SP7_New-4118"/>
    <hyperlink ref="A191" r:id="rId190" location="" tooltip="" display="SP7_New-33128"/>
    <hyperlink ref="A192" r:id="rId191" location="" tooltip="" display="SP7_New-33131"/>
    <hyperlink ref="A193" r:id="rId192" location="" tooltip="" display="SP7_New-33129"/>
    <hyperlink ref="A194" r:id="rId193" location="" tooltip="" display="SP7_New-33132"/>
    <hyperlink ref="A195" r:id="rId194" location="" tooltip="" display="SP7_New-33130"/>
    <hyperlink ref="A196" r:id="rId195" location="" tooltip="" display="SP7_New-33133"/>
    <hyperlink ref="A197" r:id="rId196" location="" tooltip="" display="SP7_New-40282"/>
    <hyperlink ref="A198" r:id="rId197" location="" tooltip="" display="SP7_New-40281"/>
    <hyperlink ref="A199" r:id="rId198" location="" tooltip="" display="SP7_New-40280"/>
    <hyperlink ref="A200" r:id="rId199" location="" tooltip="" display="SP7_New-40279"/>
    <hyperlink ref="A201" r:id="rId200" location="" tooltip="" display="SP7_New-40274"/>
    <hyperlink ref="A202" r:id="rId201" location="" tooltip="" display="SP7_New-40273"/>
    <hyperlink ref="A203" r:id="rId202" location="" tooltip="" display="SP7_New-40272"/>
    <hyperlink ref="A204" r:id="rId203" location="" tooltip="" display="SP7_New-40271"/>
    <hyperlink ref="A205" r:id="rId204" location="" tooltip="" display="SP7_New-40270"/>
    <hyperlink ref="A206" r:id="rId205" location="" tooltip="" display="SP7_New-40264"/>
    <hyperlink ref="A207" r:id="rId206" location="" tooltip="" display="SP7_New-40263"/>
    <hyperlink ref="A208" r:id="rId207" location="" tooltip="" display="SP7_New-40262"/>
    <hyperlink ref="A209" r:id="rId208" location="" tooltip="" display="SP7_New-40261"/>
    <hyperlink ref="A210" r:id="rId209" location="" tooltip="" display="SP7_New-40260"/>
    <hyperlink ref="A211" r:id="rId210" location="" tooltip="" display="SP7_New-40254"/>
    <hyperlink ref="A212" r:id="rId211" location="" tooltip="" display="SP7_New-40253"/>
    <hyperlink ref="A213" r:id="rId212" location="" tooltip="" display="SP7_New-40252"/>
    <hyperlink ref="A214" r:id="rId213" location="" tooltip="" display="SP7_New-40251"/>
    <hyperlink ref="A215" r:id="rId214" location="" tooltip="" display="SP7_New-40250"/>
    <hyperlink ref="A216" r:id="rId215" location="" tooltip="" display="SP7_New-40244"/>
    <hyperlink ref="A217" r:id="rId216" location="" tooltip="" display="SP7_New-40243"/>
    <hyperlink ref="A218" r:id="rId217" location="" tooltip="" display="SP7_New-40242"/>
    <hyperlink ref="A219" r:id="rId218" location="" tooltip="" display="SP7_New-40241"/>
    <hyperlink ref="A220" r:id="rId219" location="" tooltip="" display="SP7_New-40240"/>
    <hyperlink ref="A221" r:id="rId220" location="" tooltip="" display="SP7_New-40239"/>
    <hyperlink ref="A222" r:id="rId221" location="" tooltip="" display="SP7_New-40238"/>
    <hyperlink ref="A223" r:id="rId222" location="" tooltip="" display="SP7_New-40237"/>
    <hyperlink ref="A224" r:id="rId223" location="" tooltip="" display="SP7_New-40236"/>
    <hyperlink ref="A225" r:id="rId224" location="" tooltip="" display="SP7_New-40235"/>
    <hyperlink ref="A226" r:id="rId225" location="" tooltip="" display="SP7_New-40234"/>
    <hyperlink ref="A227" r:id="rId226" location="" tooltip="" display="SP7_New-40233"/>
    <hyperlink ref="A228" r:id="rId227" location="" tooltip="" display="SP7_New-40232"/>
    <hyperlink ref="A229" r:id="rId228" location="" tooltip="" display="SP7_New-40231"/>
    <hyperlink ref="A230" r:id="rId229" location="" tooltip="" display="SP7_New-40230"/>
    <hyperlink ref="A231" r:id="rId230" location="" tooltip="" display="SP7_New-40229"/>
    <hyperlink ref="A232" r:id="rId231" location="" tooltip="" display="SP7_New-40228"/>
    <hyperlink ref="A233" r:id="rId232" location="" tooltip="" display="SP7_New-40227"/>
    <hyperlink ref="A234" r:id="rId233" location="" tooltip="" display="SP7_New-40226"/>
    <hyperlink ref="A235" r:id="rId234" location="" tooltip="" display="SP7_New-40225"/>
    <hyperlink ref="A236" r:id="rId235" location="" tooltip="" display="SP7_New-40224"/>
    <hyperlink ref="A237" r:id="rId236" location="" tooltip="" display="SP7_New-40202"/>
    <hyperlink ref="A238" r:id="rId237" location="" tooltip="" display="SP7_New-40201"/>
    <hyperlink ref="A239" r:id="rId238" location="" tooltip="" display="SP7_New-40200"/>
    <hyperlink ref="A240" r:id="rId239" location="" tooltip="" display="SP7_New-40199"/>
    <hyperlink ref="A241" r:id="rId240" location="" tooltip="" display="SP7_New-40198"/>
    <hyperlink ref="A242" r:id="rId241" location="" tooltip="" display="SP7_New-40193"/>
    <hyperlink ref="A243" r:id="rId242" location="" tooltip="" display="SP7_New-40192"/>
    <hyperlink ref="A244" r:id="rId243" location="" tooltip="" display="SP7_New-40191"/>
    <hyperlink ref="A245" r:id="rId244" location="" tooltip="" display="SP7_New-40187"/>
    <hyperlink ref="A246" r:id="rId245" location="" tooltip="" display="SP7_New-40186"/>
    <hyperlink ref="A247" r:id="rId246" location="" tooltip="" display="SP7_New-40185"/>
    <hyperlink ref="A248" r:id="rId247" location="" tooltip="" display="SP7_New-40184"/>
    <hyperlink ref="A249" r:id="rId248" location="" tooltip="" display="SP7_New-40183"/>
    <hyperlink ref="A250" r:id="rId249" location="" tooltip="" display="SP7_New-40182"/>
    <hyperlink ref="A251" r:id="rId250" location="" tooltip="" display="SP7_New-40181"/>
    <hyperlink ref="A252" r:id="rId251" location="" tooltip="" display="SP7_New-40178"/>
    <hyperlink ref="A253" r:id="rId252" location="" tooltip="" display="SP7_New-40177"/>
    <hyperlink ref="A254" r:id="rId253" location="" tooltip="" display="SP7_New-40176"/>
    <hyperlink ref="A255" r:id="rId254" location="" tooltip="" display="SP7_New-40175"/>
    <hyperlink ref="A256" r:id="rId255" location="" tooltip="" display="SP7_New-40174"/>
    <hyperlink ref="A257" r:id="rId256" location="" tooltip="" display="SP7_New-40171"/>
    <hyperlink ref="A258" r:id="rId257" location="" tooltip="" display="SP7_New-40170"/>
    <hyperlink ref="A259" r:id="rId258" location="" tooltip="" display="SP7_New-40169"/>
    <hyperlink ref="A260" r:id="rId259" location="" tooltip="" display="SP7_New-40168"/>
    <hyperlink ref="A261" r:id="rId260" location="" tooltip="" display="SP7_New-40167"/>
    <hyperlink ref="A262" r:id="rId261" location="" tooltip="" display="SP7_New-40166"/>
    <hyperlink ref="A263" r:id="rId262" location="" tooltip="" display="SP7_New-40165"/>
    <hyperlink ref="A264" r:id="rId263" location="" tooltip="" display="SP7_New-40164"/>
    <hyperlink ref="A265" r:id="rId264" location="" tooltip="" display="SP7_New-40137"/>
    <hyperlink ref="A266" r:id="rId265" location="" tooltip="" display="SP7_New-40135"/>
    <hyperlink ref="A267" r:id="rId266" location="" tooltip="" display="SP7_New-40134"/>
    <hyperlink ref="A268" r:id="rId267" location="" tooltip="" display="SP7_New-40133"/>
    <hyperlink ref="A269" r:id="rId268" location="" tooltip="" display="SP7_New-40132"/>
    <hyperlink ref="A270" r:id="rId269" location="" tooltip="" display="SP7_New-40127"/>
    <hyperlink ref="A271" r:id="rId270" location="" tooltip="" display="SP7_New-40126"/>
    <hyperlink ref="A272" r:id="rId271" location="" tooltip="" display="SP7_New-40125"/>
    <hyperlink ref="A273" r:id="rId272" location="" tooltip="" display="SP7_New-40121"/>
    <hyperlink ref="A274" r:id="rId273" location="" tooltip="" display="SP7_New-40120"/>
    <hyperlink ref="A275" r:id="rId274" location="" tooltip="" display="SP7_New-40119"/>
    <hyperlink ref="A276" r:id="rId275" location="" tooltip="" display="SP7_New-40103"/>
    <hyperlink ref="A277" r:id="rId276" location="" tooltip="" display="SP7_New-40102"/>
    <hyperlink ref="A278" r:id="rId277" location="" tooltip="" display="SP7_New-40101"/>
    <hyperlink ref="A279" r:id="rId278" location="" tooltip="" display="SP7_New-40100"/>
    <hyperlink ref="A280" r:id="rId279" location="" tooltip="" display="SP7_New-40099"/>
    <hyperlink ref="A281" r:id="rId280" location="" tooltip="" display="SP7_New-40098"/>
    <hyperlink ref="A282" r:id="rId281" location="" tooltip="" display="SP7_New-40097"/>
    <hyperlink ref="A283" r:id="rId282" location="" tooltip="" display="SP7_New-40096"/>
    <hyperlink ref="A284" r:id="rId283" location="" tooltip="" display="SP7_New-40091"/>
    <hyperlink ref="A285" r:id="rId284" location="" tooltip="" display="SP7_New-40090"/>
    <hyperlink ref="A286" r:id="rId285" location="" tooltip="" display="SP7_New-40089"/>
    <hyperlink ref="A287" r:id="rId286" location="" tooltip="" display="SP7_New-3062"/>
    <hyperlink ref="A288" r:id="rId287" location="" tooltip="" display="SP7_New-3061"/>
    <hyperlink ref="A289" r:id="rId288" location="" tooltip="" display="SP7_New-3060"/>
    <hyperlink ref="A290" r:id="rId289" location="" tooltip="" display="SP7_New-3059"/>
    <hyperlink ref="A291" r:id="rId290" location="" tooltip="" display="SP7_New-3053"/>
    <hyperlink ref="A292" r:id="rId291" location="" tooltip="" display="SP7_New-3052"/>
    <hyperlink ref="A293" r:id="rId292" location="" tooltip="" display="SP7_New-3051"/>
    <hyperlink ref="A294" r:id="rId293" location="" tooltip="" display="SP7_New-3050"/>
    <hyperlink ref="A295" r:id="rId294" location="" tooltip="" display="SP7_New-3049"/>
    <hyperlink ref="A296" r:id="rId295" location="" tooltip="" display="SP7_New-3042"/>
    <hyperlink ref="A297" r:id="rId296" location="" tooltip="" display="SP7_New-3041"/>
    <hyperlink ref="A298" r:id="rId297" location="" tooltip="" display="SP7_New-3040"/>
    <hyperlink ref="A299" r:id="rId298" location="" tooltip="" display="SP7_New-3039"/>
    <hyperlink ref="A300" r:id="rId299" location="" tooltip="" display="SP7_New-3038"/>
    <hyperlink ref="A301" r:id="rId300" location="" tooltip="" display="SP7_New-3037"/>
    <hyperlink ref="A302" r:id="rId301" location="" tooltip="" display="SP7_New-3031"/>
    <hyperlink ref="A303" r:id="rId302" location="" tooltip="" display="SP7_New-3030"/>
    <hyperlink ref="A304" r:id="rId303" location="" tooltip="" display="SP7_New-3029"/>
    <hyperlink ref="A305" r:id="rId304" location="" tooltip="" display="SP7_New-3028"/>
    <hyperlink ref="A306" r:id="rId305" location="" tooltip="" display="SP7_New-3026"/>
    <hyperlink ref="A307" r:id="rId306" location="" tooltip="" display="SP7_New-3025"/>
    <hyperlink ref="A308" r:id="rId307" location="" tooltip="" display="SP7_New-3024"/>
    <hyperlink ref="A309" r:id="rId308" location="" tooltip="" display="SP7_New-3023"/>
    <hyperlink ref="A310" r:id="rId309" location="" tooltip="" display="SP7_New-3022"/>
    <hyperlink ref="A311" r:id="rId310" location="" tooltip="" display="SP7_New-3021"/>
    <hyperlink ref="A312" r:id="rId311" location="" tooltip="" display="SP7_New-3020"/>
    <hyperlink ref="A313" r:id="rId312" location="" tooltip="" display="SP7_New-3019"/>
    <hyperlink ref="A314" r:id="rId313" location="" tooltip="" display="SP7_New-3007"/>
    <hyperlink ref="A315" r:id="rId314" location="" tooltip="" display="SP7_New-3006"/>
    <hyperlink ref="A316" r:id="rId315" location="" tooltip="" display="SP7_New-3005"/>
    <hyperlink ref="A317" r:id="rId316" location="" tooltip="" display="SP7_New-3004"/>
    <hyperlink ref="A318" r:id="rId317" location="" tooltip="" display="SP7_New-3003"/>
    <hyperlink ref="A319" r:id="rId318" location="" tooltip="" display="SP7_New-3002"/>
    <hyperlink ref="A320" r:id="rId319" location="" tooltip="" display="SP7_New-3001"/>
    <hyperlink ref="A321" r:id="rId320" location="" tooltip="" display="SP7_New-3000"/>
    <hyperlink ref="A322" r:id="rId321" location="" tooltip="" display="SP7_New-2998"/>
    <hyperlink ref="A323" r:id="rId322" location="" tooltip="" display="SP7_New-2997"/>
    <hyperlink ref="A324" r:id="rId323" location="" tooltip="" display="SP7_New-2996"/>
    <hyperlink ref="A325" r:id="rId324" location="" tooltip="" display="SP7_New-2995"/>
    <hyperlink ref="A326" r:id="rId325" location="" tooltip="" display="SP7_New-2994"/>
    <hyperlink ref="A327" r:id="rId326" location="" tooltip="" display="SP7_New-2993"/>
    <hyperlink ref="A328" r:id="rId327" location="" tooltip="" display="SP7_New-2992"/>
    <hyperlink ref="A329" r:id="rId328" location="" tooltip="" display="SP7_New-2991"/>
    <hyperlink ref="A330" r:id="rId329" location="" tooltip="" display="SP7_New-2990"/>
    <hyperlink ref="A331" r:id="rId330" location="" tooltip="" display="SP7_New-2989"/>
    <hyperlink ref="A332" r:id="rId331" location="" tooltip="" display="SP7_New-2983"/>
    <hyperlink ref="A333" r:id="rId332" location="" tooltip="" display="SP7_New-2982"/>
    <hyperlink ref="A334" r:id="rId333" location="" tooltip="" display="SP7_New-2981"/>
    <hyperlink ref="A335" r:id="rId334" location="" tooltip="" display="SP7_New-2973"/>
    <hyperlink ref="A336" r:id="rId335" location="" tooltip="" display="SP7_New-2972"/>
    <hyperlink ref="A337" r:id="rId336" location="" tooltip="" display="SP7_New-2966"/>
    <hyperlink ref="A338" r:id="rId337" location="" tooltip="" display="SP7_New-2965"/>
    <hyperlink ref="A339" r:id="rId338" location="" tooltip="" display="SP7_New-2956"/>
    <hyperlink ref="A340" r:id="rId339" location="" tooltip="" display="SP7_New-2955"/>
    <hyperlink ref="A341" r:id="rId340" location="" tooltip="" display="SP7_New-2954"/>
    <hyperlink ref="A342" r:id="rId341" location="" tooltip="" display="SP7_New-2953"/>
    <hyperlink ref="A343" r:id="rId342" location="" tooltip="" display="SP7_New-2952"/>
    <hyperlink ref="A344" r:id="rId343" location="" tooltip="" display="SP7_New-2951"/>
    <hyperlink ref="A345" r:id="rId344" location="" tooltip="" display="SP7_New-2950"/>
    <hyperlink ref="A346" r:id="rId345" location="" tooltip="" display="SP7_New-2949"/>
    <hyperlink ref="A347" r:id="rId346" location="" tooltip="" display="SP7_New-2948"/>
    <hyperlink ref="A348" r:id="rId347" location="" tooltip="" display="SP7_New-2947"/>
    <hyperlink ref="A349" r:id="rId348" location="" tooltip="" display="SP7_New-2946"/>
    <hyperlink ref="A350" r:id="rId349" location="" tooltip="" display="SP7_New-2945"/>
    <hyperlink ref="A351" r:id="rId350" location="" tooltip="" display="SP7_New-2944"/>
    <hyperlink ref="A352" r:id="rId351" location="" tooltip="" display="SP7_New-2943"/>
    <hyperlink ref="A353" r:id="rId352" location="" tooltip="" display="SP7_New-2942"/>
    <hyperlink ref="A354" r:id="rId353" location="" tooltip="" display="SP7_New-2941"/>
    <hyperlink ref="A355" r:id="rId354" location="" tooltip="" display="SP7_New-2940"/>
    <hyperlink ref="A356" r:id="rId355" location="" tooltip="" display="SP7_New-2939"/>
    <hyperlink ref="A357" r:id="rId356" location="" tooltip="" display="SP7_New-2938"/>
    <hyperlink ref="A358" r:id="rId357" location="" tooltip="" display="SP7_New-2937"/>
    <hyperlink ref="A359" r:id="rId358" location="" tooltip="" display="SP7_New-2936"/>
    <hyperlink ref="A360" r:id="rId359" location="" tooltip="" display="SP7_New-2935"/>
    <hyperlink ref="A361" r:id="rId360" location="" tooltip="" display="SP7_New-2934"/>
    <hyperlink ref="A362" r:id="rId361" location="" tooltip="" display="SP7_New-2933"/>
    <hyperlink ref="A363" r:id="rId362" location="" tooltip="" display="SP7_New-2932"/>
    <hyperlink ref="A364" r:id="rId363" location="" tooltip="" display="SP7_New-2931"/>
    <hyperlink ref="A365" r:id="rId364" location="" tooltip="" display="SP7_New-2930"/>
    <hyperlink ref="A366" r:id="rId365" location="" tooltip="" display="SP7_New-2928"/>
    <hyperlink ref="A367" r:id="rId366" location="" tooltip="" display="SP7_New-2923"/>
    <hyperlink ref="A368" r:id="rId367" location="" tooltip="" display="SP7_New-2922"/>
    <hyperlink ref="A369" r:id="rId368" location="" tooltip="" display="SP7_New-2921"/>
    <hyperlink ref="A370" r:id="rId369" location="" tooltip="" display="SP7_New-2920"/>
    <hyperlink ref="A371" r:id="rId370" location="" tooltip="" display="SP7_New-2909"/>
    <hyperlink ref="A372" r:id="rId371" location="" tooltip="" display="SP7_New-2908"/>
    <hyperlink ref="A373" r:id="rId372" location="" tooltip="" display="SP7_New-2907"/>
    <hyperlink ref="A374" r:id="rId373" location="" tooltip="" display="SP7_New-2902"/>
    <hyperlink ref="A375" r:id="rId374" location="" tooltip="" display="SP7_New-2901"/>
    <hyperlink ref="A376" r:id="rId375" location="" tooltip="" display="SP7_New-2900"/>
    <hyperlink ref="A377" r:id="rId376" location="" tooltip="" display="SP7_New-2899"/>
    <hyperlink ref="A378" r:id="rId377" location="" tooltip="" display="SP7_New-2898"/>
    <hyperlink ref="A379" r:id="rId378" location="" tooltip="" display="SP7_New-2897"/>
    <hyperlink ref="A380" r:id="rId379" location="" tooltip="" display="SP7_New-2896"/>
    <hyperlink ref="A381" r:id="rId380" location="" tooltip="" display="SP7_New-2895"/>
    <hyperlink ref="A382" r:id="rId381" location="" tooltip="" display="SP7_New-2894"/>
    <hyperlink ref="A383" r:id="rId382" location="" tooltip="" display="SP7_New-2893"/>
    <hyperlink ref="A384" r:id="rId383" location="" tooltip="" display="SP7_New-2892"/>
    <hyperlink ref="A385" r:id="rId384" location="" tooltip="" display="SP7_New-2891"/>
    <hyperlink ref="A386" r:id="rId385" location="" tooltip="" display="SP7_New-2890"/>
    <hyperlink ref="A387" r:id="rId386" location="" tooltip="" display="SP7_New-2881"/>
    <hyperlink ref="A388" r:id="rId387" location="" tooltip="" display="SP7_New-2880"/>
    <hyperlink ref="A389" r:id="rId388" location="" tooltip="" display="SP7_New-2879"/>
  </hyperlinks>
  <pageMargins left="0.708661" right="0.708661" top="0.748031" bottom="0.748031" header="0.314961" footer="0.314961"/>
  <pageSetup firstPageNumber="1" fitToHeight="1" fitToWidth="1" scale="100" useFirstPageNumber="0" orientation="landscape" pageOrder="downThenOver"/>
  <headerFooter>
    <oddFooter>&amp;C&amp;"Arial,Regular"&amp;10&amp;K000000&amp;P/&amp;N&amp;R&amp;"Arial,Regular"&amp;10&amp;K000000File: /Users/hrishikeshDrimco/Downloads/FS_DE 2.xlsx</oddFooter>
  </headerFooter>
</worksheet>
</file>

<file path=xl/worksheets/sheet2.xml><?xml version="1.0" encoding="utf-8"?>
<worksheet xmlns:r="http://schemas.openxmlformats.org/officeDocument/2006/relationships" xmlns="http://schemas.openxmlformats.org/spreadsheetml/2006/main">
  <dimension ref="A1:P389"/>
  <sheetViews>
    <sheetView workbookViewId="0" showGridLines="0" defaultGridColor="1"/>
  </sheetViews>
  <sheetFormatPr defaultColWidth="8.83333" defaultRowHeight="12.6" customHeight="1" outlineLevelRow="0" outlineLevelCol="0"/>
  <cols>
    <col min="1" max="16" width="8.85156" style="22" customWidth="1"/>
    <col min="17" max="16384" width="8.85156" style="22" customWidth="1"/>
  </cols>
  <sheetData>
    <row r="1" ht="29.1" customHeight="1">
      <c r="A1" t="s" s="7">
        <v>16</v>
      </c>
      <c r="B1" t="s" s="8">
        <v>17</v>
      </c>
      <c r="C1" t="s" s="8">
        <v>18</v>
      </c>
      <c r="D1" t="s" s="8">
        <v>19</v>
      </c>
      <c r="E1" s="9"/>
      <c r="F1" s="9"/>
      <c r="G1" s="9"/>
      <c r="H1" s="9"/>
      <c r="I1" s="9"/>
      <c r="J1" t="s" s="8">
        <v>21</v>
      </c>
      <c r="K1" s="9"/>
      <c r="L1" s="9"/>
      <c r="M1" s="9"/>
      <c r="N1" s="9"/>
      <c r="O1" s="9"/>
      <c r="P1" s="10"/>
    </row>
    <row r="2" ht="29.1" customHeight="1">
      <c r="A2" t="s" s="11">
        <v>22</v>
      </c>
      <c r="B2" t="s" s="12">
        <v>17</v>
      </c>
      <c r="C2" t="s" s="12">
        <v>23</v>
      </c>
      <c r="D2" t="s" s="12">
        <v>24</v>
      </c>
      <c r="E2" s="13"/>
      <c r="F2" s="13"/>
      <c r="G2" s="13"/>
      <c r="H2" s="13"/>
      <c r="I2" s="13"/>
      <c r="J2" t="s" s="12">
        <v>21</v>
      </c>
      <c r="K2" s="13"/>
      <c r="L2" s="13"/>
      <c r="M2" s="13"/>
      <c r="N2" s="13"/>
      <c r="O2" s="13"/>
      <c r="P2" s="14"/>
    </row>
    <row r="3" ht="409.5" customHeight="1">
      <c r="A3" t="s" s="7">
        <v>25</v>
      </c>
      <c r="B3" t="s" s="8">
        <v>26</v>
      </c>
      <c r="C3" t="s" s="8">
        <v>27</v>
      </c>
      <c r="D3" t="s" s="8">
        <v>1041</v>
      </c>
      <c r="E3" t="s" s="8">
        <v>28</v>
      </c>
      <c r="F3" s="9"/>
      <c r="G3" s="9"/>
      <c r="H3" s="9"/>
      <c r="I3" s="9"/>
      <c r="J3" t="s" s="8">
        <v>21</v>
      </c>
      <c r="K3" t="s" s="8">
        <v>29</v>
      </c>
      <c r="L3" s="9"/>
      <c r="M3" s="9"/>
      <c r="N3" t="s" s="8">
        <v>30</v>
      </c>
      <c r="O3" t="s" s="8">
        <v>31</v>
      </c>
      <c r="P3" t="s" s="15">
        <v>32</v>
      </c>
    </row>
    <row r="4" ht="50.1" customHeight="1">
      <c r="A4" t="s" s="11">
        <v>33</v>
      </c>
      <c r="B4" t="s" s="12">
        <v>17</v>
      </c>
      <c r="C4" t="s" s="12">
        <v>34</v>
      </c>
      <c r="D4" t="s" s="12">
        <v>35</v>
      </c>
      <c r="E4" s="13"/>
      <c r="F4" s="13"/>
      <c r="G4" s="13"/>
      <c r="H4" s="13"/>
      <c r="I4" s="13"/>
      <c r="J4" t="s" s="12">
        <v>21</v>
      </c>
      <c r="K4" s="13"/>
      <c r="L4" s="13"/>
      <c r="M4" s="13"/>
      <c r="N4" s="13"/>
      <c r="O4" s="13"/>
      <c r="P4" s="14"/>
    </row>
    <row r="5" ht="37.5" customHeight="1">
      <c r="A5" t="s" s="7">
        <v>36</v>
      </c>
      <c r="B5" t="s" s="8">
        <v>17</v>
      </c>
      <c r="C5" t="s" s="8">
        <v>37</v>
      </c>
      <c r="D5" t="s" s="8">
        <v>38</v>
      </c>
      <c r="E5" s="9"/>
      <c r="F5" s="9"/>
      <c r="G5" s="9"/>
      <c r="H5" s="9"/>
      <c r="I5" s="9"/>
      <c r="J5" t="s" s="8">
        <v>21</v>
      </c>
      <c r="K5" s="9"/>
      <c r="L5" s="9"/>
      <c r="M5" s="9"/>
      <c r="N5" s="9"/>
      <c r="O5" s="9"/>
      <c r="P5" s="10"/>
    </row>
    <row r="6" ht="409.5" customHeight="1">
      <c r="A6" t="s" s="11">
        <v>39</v>
      </c>
      <c r="B6" t="s" s="12">
        <v>26</v>
      </c>
      <c r="C6" t="s" s="12">
        <v>1042</v>
      </c>
      <c r="D6" t="s" s="12">
        <v>1043</v>
      </c>
      <c r="E6" t="s" s="12">
        <v>1044</v>
      </c>
      <c r="F6" s="13"/>
      <c r="G6" s="13"/>
      <c r="H6" s="13"/>
      <c r="I6" s="13"/>
      <c r="J6" t="s" s="12">
        <v>21</v>
      </c>
      <c r="K6" t="s" s="12">
        <v>47</v>
      </c>
      <c r="L6" t="s" s="12">
        <v>38</v>
      </c>
      <c r="M6" s="13"/>
      <c r="N6" t="s" s="12">
        <v>30</v>
      </c>
      <c r="O6" t="s" s="12">
        <v>31</v>
      </c>
      <c r="P6" t="s" s="18">
        <v>32</v>
      </c>
    </row>
    <row r="7" ht="37.5" customHeight="1">
      <c r="A7" t="s" s="7">
        <v>40</v>
      </c>
      <c r="B7" t="s" s="8">
        <v>17</v>
      </c>
      <c r="C7" t="s" s="8">
        <v>41</v>
      </c>
      <c r="D7" t="s" s="8">
        <v>42</v>
      </c>
      <c r="E7" s="9"/>
      <c r="F7" s="9"/>
      <c r="G7" s="9"/>
      <c r="H7" s="9"/>
      <c r="I7" s="9"/>
      <c r="J7" t="s" s="8">
        <v>21</v>
      </c>
      <c r="K7" s="9"/>
      <c r="L7" s="9"/>
      <c r="M7" s="9"/>
      <c r="N7" s="9"/>
      <c r="O7" s="9"/>
      <c r="P7" s="10"/>
    </row>
    <row r="8" ht="409.5" customHeight="1">
      <c r="A8" t="s" s="11">
        <v>43</v>
      </c>
      <c r="B8" t="s" s="12">
        <v>26</v>
      </c>
      <c r="C8" t="s" s="12">
        <v>44</v>
      </c>
      <c r="D8" t="s" s="12">
        <v>1045</v>
      </c>
      <c r="E8" t="s" s="12">
        <v>45</v>
      </c>
      <c r="F8" s="13"/>
      <c r="G8" s="13"/>
      <c r="H8" s="13"/>
      <c r="I8" s="13"/>
      <c r="J8" t="s" s="12">
        <v>46</v>
      </c>
      <c r="K8" t="s" s="12">
        <v>47</v>
      </c>
      <c r="L8" t="s" s="12">
        <v>38</v>
      </c>
      <c r="M8" t="s" s="12">
        <v>42</v>
      </c>
      <c r="N8" t="s" s="12">
        <v>30</v>
      </c>
      <c r="O8" t="s" s="12">
        <v>31</v>
      </c>
      <c r="P8" t="s" s="18">
        <v>32</v>
      </c>
    </row>
    <row r="9" ht="37.5" customHeight="1">
      <c r="A9" t="s" s="7">
        <v>48</v>
      </c>
      <c r="B9" t="s" s="8">
        <v>17</v>
      </c>
      <c r="C9" t="s" s="8">
        <v>49</v>
      </c>
      <c r="D9" t="s" s="8">
        <v>50</v>
      </c>
      <c r="E9" s="9"/>
      <c r="F9" s="9"/>
      <c r="G9" s="9"/>
      <c r="H9" s="9"/>
      <c r="I9" s="9"/>
      <c r="J9" t="s" s="8">
        <v>21</v>
      </c>
      <c r="K9" s="9"/>
      <c r="L9" s="9"/>
      <c r="M9" s="9"/>
      <c r="N9" s="9"/>
      <c r="O9" s="9"/>
      <c r="P9" s="10"/>
    </row>
    <row r="10" ht="409.5" customHeight="1">
      <c r="A10" t="s" s="11">
        <v>51</v>
      </c>
      <c r="B10" t="s" s="12">
        <v>26</v>
      </c>
      <c r="C10" t="s" s="12">
        <v>52</v>
      </c>
      <c r="D10" t="s" s="12">
        <v>1046</v>
      </c>
      <c r="E10" t="s" s="12">
        <v>53</v>
      </c>
      <c r="F10" s="13"/>
      <c r="G10" s="13"/>
      <c r="H10" s="13"/>
      <c r="I10" s="13"/>
      <c r="J10" t="s" s="12">
        <v>46</v>
      </c>
      <c r="K10" t="s" s="12">
        <v>47</v>
      </c>
      <c r="L10" t="s" s="12">
        <v>38</v>
      </c>
      <c r="M10" t="s" s="12">
        <v>50</v>
      </c>
      <c r="N10" t="s" s="12">
        <v>30</v>
      </c>
      <c r="O10" t="s" s="12">
        <v>31</v>
      </c>
      <c r="P10" t="s" s="18">
        <v>32</v>
      </c>
    </row>
    <row r="11" ht="62.45" customHeight="1">
      <c r="A11" t="s" s="7">
        <v>54</v>
      </c>
      <c r="B11" t="s" s="8">
        <v>17</v>
      </c>
      <c r="C11" t="s" s="8">
        <v>55</v>
      </c>
      <c r="D11" t="s" s="8">
        <v>56</v>
      </c>
      <c r="E11" s="9"/>
      <c r="F11" s="9"/>
      <c r="G11" s="9"/>
      <c r="H11" s="9"/>
      <c r="I11" s="9"/>
      <c r="J11" t="s" s="8">
        <v>21</v>
      </c>
      <c r="K11" s="9"/>
      <c r="L11" s="9"/>
      <c r="M11" s="9"/>
      <c r="N11" s="9"/>
      <c r="O11" s="9"/>
      <c r="P11" s="10"/>
    </row>
    <row r="12" ht="409.5" customHeight="1">
      <c r="A12" t="s" s="11">
        <v>57</v>
      </c>
      <c r="B12" t="s" s="12">
        <v>26</v>
      </c>
      <c r="C12" t="s" s="12">
        <v>58</v>
      </c>
      <c r="D12" t="s" s="12">
        <v>1047</v>
      </c>
      <c r="E12" t="s" s="12">
        <v>59</v>
      </c>
      <c r="F12" s="13"/>
      <c r="G12" s="13"/>
      <c r="H12" s="13"/>
      <c r="I12" s="13"/>
      <c r="J12" t="s" s="12">
        <v>46</v>
      </c>
      <c r="K12" t="s" s="12">
        <v>47</v>
      </c>
      <c r="L12" t="s" s="12">
        <v>38</v>
      </c>
      <c r="M12" t="s" s="12">
        <v>56</v>
      </c>
      <c r="N12" t="s" s="12">
        <v>30</v>
      </c>
      <c r="O12" t="s" s="12">
        <v>31</v>
      </c>
      <c r="P12" t="s" s="18">
        <v>32</v>
      </c>
    </row>
    <row r="13" ht="29.1" customHeight="1">
      <c r="A13" t="s" s="7">
        <v>60</v>
      </c>
      <c r="B13" t="s" s="8">
        <v>17</v>
      </c>
      <c r="C13" t="s" s="8">
        <v>61</v>
      </c>
      <c r="D13" t="s" s="8">
        <v>62</v>
      </c>
      <c r="E13" s="9"/>
      <c r="F13" s="9"/>
      <c r="G13" s="9"/>
      <c r="H13" s="9"/>
      <c r="I13" s="9"/>
      <c r="J13" t="s" s="8">
        <v>21</v>
      </c>
      <c r="K13" s="9"/>
      <c r="L13" s="9"/>
      <c r="M13" s="9"/>
      <c r="N13" s="9"/>
      <c r="O13" s="9"/>
      <c r="P13" s="10"/>
    </row>
    <row r="14" ht="409.5" customHeight="1">
      <c r="A14" t="s" s="11">
        <v>63</v>
      </c>
      <c r="B14" t="s" s="12">
        <v>26</v>
      </c>
      <c r="C14" t="s" s="12">
        <v>64</v>
      </c>
      <c r="D14" t="s" s="12">
        <v>1048</v>
      </c>
      <c r="E14" t="s" s="12">
        <v>65</v>
      </c>
      <c r="F14" s="13"/>
      <c r="G14" s="13"/>
      <c r="H14" s="13"/>
      <c r="I14" s="13"/>
      <c r="J14" t="s" s="12">
        <v>46</v>
      </c>
      <c r="K14" t="s" s="12">
        <v>47</v>
      </c>
      <c r="L14" t="s" s="12">
        <v>62</v>
      </c>
      <c r="M14" s="13"/>
      <c r="N14" t="s" s="12">
        <v>30</v>
      </c>
      <c r="O14" t="s" s="12">
        <v>31</v>
      </c>
      <c r="P14" t="s" s="18">
        <v>32</v>
      </c>
    </row>
    <row r="15" ht="29.1" customHeight="1">
      <c r="A15" t="s" s="7">
        <v>66</v>
      </c>
      <c r="B15" t="s" s="8">
        <v>17</v>
      </c>
      <c r="C15" t="s" s="8">
        <v>67</v>
      </c>
      <c r="D15" t="s" s="8">
        <v>68</v>
      </c>
      <c r="E15" s="9"/>
      <c r="F15" s="9"/>
      <c r="G15" s="9"/>
      <c r="H15" s="9"/>
      <c r="I15" s="9"/>
      <c r="J15" t="s" s="8">
        <v>21</v>
      </c>
      <c r="K15" s="9"/>
      <c r="L15" s="9"/>
      <c r="M15" s="9"/>
      <c r="N15" s="9"/>
      <c r="O15" s="9"/>
      <c r="P15" s="10"/>
    </row>
    <row r="16" ht="409.5" customHeight="1">
      <c r="A16" t="s" s="11">
        <v>69</v>
      </c>
      <c r="B16" t="s" s="12">
        <v>26</v>
      </c>
      <c r="C16" t="s" s="12">
        <v>70</v>
      </c>
      <c r="D16" t="s" s="12">
        <v>1049</v>
      </c>
      <c r="E16" t="s" s="12">
        <v>71</v>
      </c>
      <c r="F16" s="13"/>
      <c r="G16" s="13"/>
      <c r="H16" s="13"/>
      <c r="I16" s="13"/>
      <c r="J16" t="s" s="12">
        <v>46</v>
      </c>
      <c r="K16" t="s" s="12">
        <v>47</v>
      </c>
      <c r="L16" t="s" s="12">
        <v>62</v>
      </c>
      <c r="M16" t="s" s="12">
        <v>68</v>
      </c>
      <c r="N16" t="s" s="12">
        <v>30</v>
      </c>
      <c r="O16" t="s" s="12">
        <v>31</v>
      </c>
      <c r="P16" t="s" s="18">
        <v>32</v>
      </c>
    </row>
    <row r="17" ht="37.5" customHeight="1">
      <c r="A17" t="s" s="7">
        <v>72</v>
      </c>
      <c r="B17" t="s" s="8">
        <v>17</v>
      </c>
      <c r="C17" t="s" s="8">
        <v>73</v>
      </c>
      <c r="D17" t="s" s="8">
        <v>74</v>
      </c>
      <c r="E17" s="9"/>
      <c r="F17" s="9"/>
      <c r="G17" s="9"/>
      <c r="H17" s="9"/>
      <c r="I17" s="9"/>
      <c r="J17" t="s" s="8">
        <v>21</v>
      </c>
      <c r="K17" s="9"/>
      <c r="L17" s="9"/>
      <c r="M17" s="9"/>
      <c r="N17" s="9"/>
      <c r="O17" s="9"/>
      <c r="P17" s="10"/>
    </row>
    <row r="18" ht="409.5" customHeight="1">
      <c r="A18" t="s" s="11">
        <v>75</v>
      </c>
      <c r="B18" t="s" s="12">
        <v>26</v>
      </c>
      <c r="C18" t="s" s="12">
        <v>76</v>
      </c>
      <c r="D18" t="s" s="12">
        <v>1050</v>
      </c>
      <c r="E18" t="s" s="12">
        <v>77</v>
      </c>
      <c r="F18" s="13"/>
      <c r="G18" s="13"/>
      <c r="H18" s="13"/>
      <c r="I18" s="13"/>
      <c r="J18" t="s" s="12">
        <v>46</v>
      </c>
      <c r="K18" t="s" s="12">
        <v>47</v>
      </c>
      <c r="L18" t="s" s="12">
        <v>62</v>
      </c>
      <c r="M18" t="s" s="12">
        <v>74</v>
      </c>
      <c r="N18" t="s" s="12">
        <v>30</v>
      </c>
      <c r="O18" t="s" s="12">
        <v>31</v>
      </c>
      <c r="P18" t="s" s="18">
        <v>32</v>
      </c>
    </row>
    <row r="19" ht="29.1" customHeight="1">
      <c r="A19" t="s" s="7">
        <v>78</v>
      </c>
      <c r="B19" t="s" s="8">
        <v>17</v>
      </c>
      <c r="C19" t="s" s="8">
        <v>79</v>
      </c>
      <c r="D19" t="s" s="8">
        <v>80</v>
      </c>
      <c r="E19" s="9"/>
      <c r="F19" s="9"/>
      <c r="G19" s="9"/>
      <c r="H19" s="9"/>
      <c r="I19" s="9"/>
      <c r="J19" t="s" s="8">
        <v>21</v>
      </c>
      <c r="K19" s="9"/>
      <c r="L19" s="9"/>
      <c r="M19" s="9"/>
      <c r="N19" s="9"/>
      <c r="O19" s="9"/>
      <c r="P19" s="10"/>
    </row>
    <row r="20" ht="409.5" customHeight="1">
      <c r="A20" t="s" s="11">
        <v>81</v>
      </c>
      <c r="B20" t="s" s="12">
        <v>26</v>
      </c>
      <c r="C20" t="s" s="12">
        <v>82</v>
      </c>
      <c r="D20" t="s" s="12">
        <v>1051</v>
      </c>
      <c r="E20" t="s" s="12">
        <v>83</v>
      </c>
      <c r="F20" s="13"/>
      <c r="G20" s="13"/>
      <c r="H20" s="13"/>
      <c r="I20" s="13"/>
      <c r="J20" t="s" s="12">
        <v>46</v>
      </c>
      <c r="K20" t="s" s="12">
        <v>47</v>
      </c>
      <c r="L20" t="s" s="12">
        <v>62</v>
      </c>
      <c r="M20" t="s" s="12">
        <v>80</v>
      </c>
      <c r="N20" t="s" s="12">
        <v>30</v>
      </c>
      <c r="O20" t="s" s="12">
        <v>31</v>
      </c>
      <c r="P20" t="s" s="18">
        <v>32</v>
      </c>
    </row>
    <row r="21" ht="29.1" customHeight="1">
      <c r="A21" t="s" s="7">
        <v>84</v>
      </c>
      <c r="B21" t="s" s="8">
        <v>17</v>
      </c>
      <c r="C21" t="s" s="8">
        <v>85</v>
      </c>
      <c r="D21" t="s" s="8">
        <v>86</v>
      </c>
      <c r="E21" s="9"/>
      <c r="F21" s="9"/>
      <c r="G21" s="9"/>
      <c r="H21" s="9"/>
      <c r="I21" s="9"/>
      <c r="J21" t="s" s="8">
        <v>21</v>
      </c>
      <c r="K21" s="9"/>
      <c r="L21" s="9"/>
      <c r="M21" s="9"/>
      <c r="N21" s="9"/>
      <c r="O21" s="9"/>
      <c r="P21" s="10"/>
    </row>
    <row r="22" ht="409.5" customHeight="1">
      <c r="A22" t="s" s="11">
        <v>87</v>
      </c>
      <c r="B22" t="s" s="12">
        <v>26</v>
      </c>
      <c r="C22" t="s" s="12">
        <v>88</v>
      </c>
      <c r="D22" t="s" s="12">
        <v>1052</v>
      </c>
      <c r="E22" t="s" s="12">
        <v>89</v>
      </c>
      <c r="F22" s="13"/>
      <c r="G22" s="13"/>
      <c r="H22" s="13"/>
      <c r="I22" s="13"/>
      <c r="J22" t="s" s="12">
        <v>46</v>
      </c>
      <c r="K22" t="s" s="12">
        <v>47</v>
      </c>
      <c r="L22" t="s" s="12">
        <v>86</v>
      </c>
      <c r="M22" s="13"/>
      <c r="N22" t="s" s="12">
        <v>30</v>
      </c>
      <c r="O22" t="s" s="12">
        <v>31</v>
      </c>
      <c r="P22" t="s" s="18">
        <v>32</v>
      </c>
    </row>
    <row r="23" ht="29.1" customHeight="1">
      <c r="A23" t="s" s="7">
        <v>90</v>
      </c>
      <c r="B23" t="s" s="8">
        <v>17</v>
      </c>
      <c r="C23" t="s" s="8">
        <v>91</v>
      </c>
      <c r="D23" t="s" s="8">
        <v>92</v>
      </c>
      <c r="E23" s="9"/>
      <c r="F23" s="9"/>
      <c r="G23" s="9"/>
      <c r="H23" s="9"/>
      <c r="I23" s="9"/>
      <c r="J23" t="s" s="8">
        <v>21</v>
      </c>
      <c r="K23" s="9"/>
      <c r="L23" s="9"/>
      <c r="M23" s="9"/>
      <c r="N23" s="9"/>
      <c r="O23" s="9"/>
      <c r="P23" s="10"/>
    </row>
    <row r="24" ht="409.5" customHeight="1">
      <c r="A24" t="s" s="11">
        <v>93</v>
      </c>
      <c r="B24" t="s" s="12">
        <v>26</v>
      </c>
      <c r="C24" t="s" s="12">
        <v>94</v>
      </c>
      <c r="D24" t="s" s="12">
        <v>1053</v>
      </c>
      <c r="E24" t="s" s="12">
        <v>95</v>
      </c>
      <c r="F24" s="13"/>
      <c r="G24" s="13"/>
      <c r="H24" s="13"/>
      <c r="I24" s="13"/>
      <c r="J24" t="s" s="12">
        <v>46</v>
      </c>
      <c r="K24" t="s" s="12">
        <v>47</v>
      </c>
      <c r="L24" t="s" s="12">
        <v>92</v>
      </c>
      <c r="M24" s="13"/>
      <c r="N24" t="s" s="12">
        <v>30</v>
      </c>
      <c r="O24" t="s" s="12">
        <v>31</v>
      </c>
      <c r="P24" t="s" s="18">
        <v>32</v>
      </c>
    </row>
    <row r="25" ht="37.5" customHeight="1">
      <c r="A25" t="s" s="7">
        <v>96</v>
      </c>
      <c r="B25" t="s" s="8">
        <v>17</v>
      </c>
      <c r="C25" t="s" s="8">
        <v>97</v>
      </c>
      <c r="D25" t="s" s="8">
        <v>98</v>
      </c>
      <c r="E25" s="9"/>
      <c r="F25" s="9"/>
      <c r="G25" s="9"/>
      <c r="H25" s="9"/>
      <c r="I25" s="9"/>
      <c r="J25" t="s" s="8">
        <v>21</v>
      </c>
      <c r="K25" s="9"/>
      <c r="L25" s="9"/>
      <c r="M25" s="9"/>
      <c r="N25" s="9"/>
      <c r="O25" s="9"/>
      <c r="P25" s="10"/>
    </row>
    <row r="26" ht="409.5" customHeight="1">
      <c r="A26" t="s" s="11">
        <v>99</v>
      </c>
      <c r="B26" t="s" s="12">
        <v>26</v>
      </c>
      <c r="C26" t="s" s="12">
        <v>100</v>
      </c>
      <c r="D26" t="s" s="12">
        <v>1054</v>
      </c>
      <c r="E26" t="s" s="12">
        <v>101</v>
      </c>
      <c r="F26" s="13"/>
      <c r="G26" s="13"/>
      <c r="H26" s="13"/>
      <c r="I26" s="13"/>
      <c r="J26" t="s" s="12">
        <v>46</v>
      </c>
      <c r="K26" t="s" s="12">
        <v>47</v>
      </c>
      <c r="L26" t="s" s="12">
        <v>98</v>
      </c>
      <c r="M26" s="13"/>
      <c r="N26" t="s" s="12">
        <v>30</v>
      </c>
      <c r="O26" t="s" s="12">
        <v>31</v>
      </c>
      <c r="P26" t="s" s="18">
        <v>32</v>
      </c>
    </row>
    <row r="27" ht="37.5" customHeight="1">
      <c r="A27" t="s" s="7">
        <v>102</v>
      </c>
      <c r="B27" t="s" s="8">
        <v>17</v>
      </c>
      <c r="C27" t="s" s="8">
        <v>103</v>
      </c>
      <c r="D27" t="s" s="8">
        <v>104</v>
      </c>
      <c r="E27" s="9"/>
      <c r="F27" s="9"/>
      <c r="G27" s="9"/>
      <c r="H27" s="9"/>
      <c r="I27" s="9"/>
      <c r="J27" t="s" s="8">
        <v>21</v>
      </c>
      <c r="K27" s="9"/>
      <c r="L27" s="9"/>
      <c r="M27" s="9"/>
      <c r="N27" s="9"/>
      <c r="O27" s="9"/>
      <c r="P27" s="10"/>
    </row>
    <row r="28" ht="409.5" customHeight="1">
      <c r="A28" t="s" s="11">
        <v>105</v>
      </c>
      <c r="B28" t="s" s="12">
        <v>26</v>
      </c>
      <c r="C28" t="s" s="12">
        <v>106</v>
      </c>
      <c r="D28" t="s" s="12">
        <v>1055</v>
      </c>
      <c r="E28" t="s" s="12">
        <v>107</v>
      </c>
      <c r="F28" s="13"/>
      <c r="G28" s="13"/>
      <c r="H28" s="13"/>
      <c r="I28" s="13"/>
      <c r="J28" t="s" s="12">
        <v>46</v>
      </c>
      <c r="K28" t="s" s="12">
        <v>47</v>
      </c>
      <c r="L28" t="s" s="12">
        <v>104</v>
      </c>
      <c r="M28" s="13"/>
      <c r="N28" t="s" s="12">
        <v>30</v>
      </c>
      <c r="O28" t="s" s="12">
        <v>31</v>
      </c>
      <c r="P28" t="s" s="18">
        <v>32</v>
      </c>
    </row>
    <row r="29" ht="29.1" customHeight="1">
      <c r="A29" t="s" s="7">
        <v>108</v>
      </c>
      <c r="B29" t="s" s="8">
        <v>17</v>
      </c>
      <c r="C29" t="s" s="8">
        <v>109</v>
      </c>
      <c r="D29" t="s" s="8">
        <v>110</v>
      </c>
      <c r="E29" s="9"/>
      <c r="F29" s="9"/>
      <c r="G29" s="9"/>
      <c r="H29" s="9"/>
      <c r="I29" s="9"/>
      <c r="J29" t="s" s="8">
        <v>21</v>
      </c>
      <c r="K29" s="9"/>
      <c r="L29" s="9"/>
      <c r="M29" s="9"/>
      <c r="N29" s="9"/>
      <c r="O29" s="9"/>
      <c r="P29" s="10"/>
    </row>
    <row r="30" ht="409.5" customHeight="1">
      <c r="A30" t="s" s="11">
        <v>111</v>
      </c>
      <c r="B30" t="s" s="12">
        <v>26</v>
      </c>
      <c r="C30" t="s" s="12">
        <v>112</v>
      </c>
      <c r="D30" t="s" s="12">
        <v>1056</v>
      </c>
      <c r="E30" t="s" s="12">
        <v>113</v>
      </c>
      <c r="F30" s="13"/>
      <c r="G30" s="13"/>
      <c r="H30" s="13"/>
      <c r="I30" s="13"/>
      <c r="J30" t="s" s="12">
        <v>46</v>
      </c>
      <c r="K30" t="s" s="12">
        <v>47</v>
      </c>
      <c r="L30" t="s" s="12">
        <v>110</v>
      </c>
      <c r="M30" s="13"/>
      <c r="N30" t="s" s="12">
        <v>30</v>
      </c>
      <c r="O30" t="s" s="12">
        <v>31</v>
      </c>
      <c r="P30" t="s" s="18">
        <v>32</v>
      </c>
    </row>
    <row r="31" ht="50.1" customHeight="1">
      <c r="A31" t="s" s="7">
        <v>114</v>
      </c>
      <c r="B31" t="s" s="8">
        <v>17</v>
      </c>
      <c r="C31" t="s" s="8">
        <v>115</v>
      </c>
      <c r="D31" t="s" s="8">
        <v>116</v>
      </c>
      <c r="E31" s="9"/>
      <c r="F31" s="9"/>
      <c r="G31" s="9"/>
      <c r="H31" s="9"/>
      <c r="I31" s="9"/>
      <c r="J31" t="s" s="8">
        <v>21</v>
      </c>
      <c r="K31" s="9"/>
      <c r="L31" s="9"/>
      <c r="M31" s="9"/>
      <c r="N31" s="9"/>
      <c r="O31" s="9"/>
      <c r="P31" s="10"/>
    </row>
    <row r="32" ht="409.5" customHeight="1">
      <c r="A32" t="s" s="11">
        <v>117</v>
      </c>
      <c r="B32" t="s" s="12">
        <v>26</v>
      </c>
      <c r="C32" t="s" s="12">
        <v>118</v>
      </c>
      <c r="D32" t="s" s="12">
        <v>1057</v>
      </c>
      <c r="E32" t="s" s="12">
        <v>119</v>
      </c>
      <c r="F32" s="13"/>
      <c r="G32" s="13"/>
      <c r="H32" s="13"/>
      <c r="I32" s="13"/>
      <c r="J32" t="s" s="12">
        <v>46</v>
      </c>
      <c r="K32" t="s" s="12">
        <v>47</v>
      </c>
      <c r="L32" t="s" s="12">
        <v>116</v>
      </c>
      <c r="M32" s="13"/>
      <c r="N32" t="s" s="12">
        <v>30</v>
      </c>
      <c r="O32" t="s" s="12">
        <v>31</v>
      </c>
      <c r="P32" t="s" s="18">
        <v>32</v>
      </c>
    </row>
    <row r="33" ht="37.5" customHeight="1">
      <c r="A33" t="s" s="7">
        <v>120</v>
      </c>
      <c r="B33" t="s" s="8">
        <v>17</v>
      </c>
      <c r="C33" t="s" s="8">
        <v>121</v>
      </c>
      <c r="D33" t="s" s="8">
        <v>122</v>
      </c>
      <c r="E33" s="9"/>
      <c r="F33" s="9"/>
      <c r="G33" s="9"/>
      <c r="H33" s="9"/>
      <c r="I33" s="9"/>
      <c r="J33" t="s" s="8">
        <v>21</v>
      </c>
      <c r="K33" s="9"/>
      <c r="L33" s="9"/>
      <c r="M33" s="9"/>
      <c r="N33" s="9"/>
      <c r="O33" s="9"/>
      <c r="P33" s="10"/>
    </row>
    <row r="34" ht="409.5" customHeight="1">
      <c r="A34" t="s" s="11">
        <v>123</v>
      </c>
      <c r="B34" t="s" s="12">
        <v>26</v>
      </c>
      <c r="C34" t="s" s="12">
        <v>124</v>
      </c>
      <c r="D34" t="s" s="12">
        <v>1058</v>
      </c>
      <c r="E34" t="s" s="12">
        <v>125</v>
      </c>
      <c r="F34" s="13"/>
      <c r="G34" s="13"/>
      <c r="H34" s="13"/>
      <c r="I34" s="13"/>
      <c r="J34" t="s" s="12">
        <v>46</v>
      </c>
      <c r="K34" t="s" s="12">
        <v>47</v>
      </c>
      <c r="L34" t="s" s="12">
        <v>122</v>
      </c>
      <c r="M34" s="13"/>
      <c r="N34" t="s" s="12">
        <v>30</v>
      </c>
      <c r="O34" t="s" s="12">
        <v>31</v>
      </c>
      <c r="P34" t="s" s="18">
        <v>32</v>
      </c>
    </row>
    <row r="35" ht="50.1" customHeight="1">
      <c r="A35" t="s" s="7">
        <v>126</v>
      </c>
      <c r="B35" t="s" s="8">
        <v>17</v>
      </c>
      <c r="C35" t="s" s="8">
        <v>127</v>
      </c>
      <c r="D35" t="s" s="8">
        <v>128</v>
      </c>
      <c r="E35" s="9"/>
      <c r="F35" s="9"/>
      <c r="G35" s="9"/>
      <c r="H35" s="9"/>
      <c r="I35" s="9"/>
      <c r="J35" t="s" s="8">
        <v>21</v>
      </c>
      <c r="K35" s="9"/>
      <c r="L35" s="9"/>
      <c r="M35" s="9"/>
      <c r="N35" s="9"/>
      <c r="O35" s="9"/>
      <c r="P35" s="10"/>
    </row>
    <row r="36" ht="409.5" customHeight="1">
      <c r="A36" t="s" s="11">
        <v>129</v>
      </c>
      <c r="B36" t="s" s="12">
        <v>26</v>
      </c>
      <c r="C36" t="s" s="12">
        <v>130</v>
      </c>
      <c r="D36" t="s" s="12">
        <v>1059</v>
      </c>
      <c r="E36" t="s" s="12">
        <v>131</v>
      </c>
      <c r="F36" s="13"/>
      <c r="G36" s="13"/>
      <c r="H36" s="13"/>
      <c r="I36" s="13"/>
      <c r="J36" t="s" s="12">
        <v>46</v>
      </c>
      <c r="K36" t="s" s="12">
        <v>47</v>
      </c>
      <c r="L36" t="s" s="12">
        <v>128</v>
      </c>
      <c r="M36" s="13"/>
      <c r="N36" t="s" s="12">
        <v>30</v>
      </c>
      <c r="O36" t="s" s="12">
        <v>31</v>
      </c>
      <c r="P36" t="s" s="18">
        <v>32</v>
      </c>
    </row>
    <row r="37" ht="29.1" customHeight="1">
      <c r="A37" t="s" s="7">
        <v>132</v>
      </c>
      <c r="B37" t="s" s="8">
        <v>17</v>
      </c>
      <c r="C37" t="s" s="8">
        <v>133</v>
      </c>
      <c r="D37" t="s" s="8">
        <v>134</v>
      </c>
      <c r="E37" s="9"/>
      <c r="F37" s="9"/>
      <c r="G37" s="9"/>
      <c r="H37" s="9"/>
      <c r="I37" s="9"/>
      <c r="J37" t="s" s="8">
        <v>21</v>
      </c>
      <c r="K37" s="9"/>
      <c r="L37" s="9"/>
      <c r="M37" s="9"/>
      <c r="N37" s="9"/>
      <c r="O37" s="9"/>
      <c r="P37" s="10"/>
    </row>
    <row r="38" ht="29.1" customHeight="1">
      <c r="A38" t="s" s="11">
        <v>135</v>
      </c>
      <c r="B38" t="s" s="12">
        <v>17</v>
      </c>
      <c r="C38" t="s" s="12">
        <v>136</v>
      </c>
      <c r="D38" t="s" s="12">
        <v>137</v>
      </c>
      <c r="E38" s="13"/>
      <c r="F38" s="13"/>
      <c r="G38" s="13"/>
      <c r="H38" s="13"/>
      <c r="I38" s="13"/>
      <c r="J38" t="s" s="12">
        <v>21</v>
      </c>
      <c r="K38" s="13"/>
      <c r="L38" s="13"/>
      <c r="M38" s="13"/>
      <c r="N38" s="13"/>
      <c r="O38" s="13"/>
      <c r="P38" s="14"/>
    </row>
    <row r="39" ht="409.5" customHeight="1">
      <c r="A39" t="s" s="7">
        <v>138</v>
      </c>
      <c r="B39" t="s" s="8">
        <v>26</v>
      </c>
      <c r="C39" t="s" s="8">
        <v>139</v>
      </c>
      <c r="D39" t="s" s="8">
        <v>1060</v>
      </c>
      <c r="E39" t="s" s="8">
        <v>140</v>
      </c>
      <c r="F39" s="9"/>
      <c r="G39" s="9"/>
      <c r="H39" s="9"/>
      <c r="I39" s="9"/>
      <c r="J39" t="s" s="8">
        <v>46</v>
      </c>
      <c r="K39" t="s" s="8">
        <v>47</v>
      </c>
      <c r="L39" t="s" s="8">
        <v>134</v>
      </c>
      <c r="M39" t="s" s="8">
        <v>137</v>
      </c>
      <c r="N39" t="s" s="8">
        <v>30</v>
      </c>
      <c r="O39" t="s" s="8">
        <v>31</v>
      </c>
      <c r="P39" t="s" s="15">
        <v>32</v>
      </c>
    </row>
    <row r="40" ht="37.5" customHeight="1">
      <c r="A40" t="s" s="11">
        <v>141</v>
      </c>
      <c r="B40" t="s" s="12">
        <v>17</v>
      </c>
      <c r="C40" t="s" s="12">
        <v>142</v>
      </c>
      <c r="D40" t="s" s="12">
        <v>143</v>
      </c>
      <c r="E40" s="13"/>
      <c r="F40" s="13"/>
      <c r="G40" s="13"/>
      <c r="H40" s="13"/>
      <c r="I40" s="13"/>
      <c r="J40" t="s" s="12">
        <v>21</v>
      </c>
      <c r="K40" s="13"/>
      <c r="L40" s="13"/>
      <c r="M40" s="13"/>
      <c r="N40" s="13"/>
      <c r="O40" s="13"/>
      <c r="P40" s="14"/>
    </row>
    <row r="41" ht="409.5" customHeight="1">
      <c r="A41" t="s" s="7">
        <v>144</v>
      </c>
      <c r="B41" t="s" s="8">
        <v>26</v>
      </c>
      <c r="C41" t="s" s="8">
        <v>145</v>
      </c>
      <c r="D41" t="s" s="8">
        <v>1061</v>
      </c>
      <c r="E41" t="s" s="8">
        <v>146</v>
      </c>
      <c r="F41" s="9"/>
      <c r="G41" s="9"/>
      <c r="H41" s="9"/>
      <c r="I41" s="9"/>
      <c r="J41" t="s" s="8">
        <v>46</v>
      </c>
      <c r="K41" t="s" s="8">
        <v>47</v>
      </c>
      <c r="L41" t="s" s="8">
        <v>134</v>
      </c>
      <c r="M41" t="s" s="8">
        <v>143</v>
      </c>
      <c r="N41" t="s" s="8">
        <v>30</v>
      </c>
      <c r="O41" t="s" s="8">
        <v>31</v>
      </c>
      <c r="P41" t="s" s="15">
        <v>32</v>
      </c>
    </row>
    <row r="42" ht="29.1" customHeight="1">
      <c r="A42" t="s" s="11">
        <v>147</v>
      </c>
      <c r="B42" t="s" s="12">
        <v>17</v>
      </c>
      <c r="C42" t="s" s="12">
        <v>148</v>
      </c>
      <c r="D42" t="s" s="12">
        <v>149</v>
      </c>
      <c r="E42" s="13"/>
      <c r="F42" s="13"/>
      <c r="G42" s="13"/>
      <c r="H42" s="13"/>
      <c r="I42" s="13"/>
      <c r="J42" t="s" s="12">
        <v>21</v>
      </c>
      <c r="K42" s="13"/>
      <c r="L42" s="13"/>
      <c r="M42" s="13"/>
      <c r="N42" s="13"/>
      <c r="O42" s="13"/>
      <c r="P42" s="14"/>
    </row>
    <row r="43" ht="409.5" customHeight="1">
      <c r="A43" t="s" s="7">
        <v>150</v>
      </c>
      <c r="B43" t="s" s="8">
        <v>26</v>
      </c>
      <c r="C43" t="s" s="8">
        <v>151</v>
      </c>
      <c r="D43" t="s" s="8">
        <v>1062</v>
      </c>
      <c r="E43" t="s" s="8">
        <v>152</v>
      </c>
      <c r="F43" s="9"/>
      <c r="G43" s="9"/>
      <c r="H43" s="9"/>
      <c r="I43" s="9"/>
      <c r="J43" t="s" s="8">
        <v>46</v>
      </c>
      <c r="K43" t="s" s="8">
        <v>47</v>
      </c>
      <c r="L43" t="s" s="8">
        <v>134</v>
      </c>
      <c r="M43" t="s" s="8">
        <v>149</v>
      </c>
      <c r="N43" t="s" s="8">
        <v>30</v>
      </c>
      <c r="O43" t="s" s="8">
        <v>31</v>
      </c>
      <c r="P43" t="s" s="15">
        <v>32</v>
      </c>
    </row>
    <row r="44" ht="50.1" customHeight="1">
      <c r="A44" t="s" s="11">
        <v>153</v>
      </c>
      <c r="B44" t="s" s="12">
        <v>17</v>
      </c>
      <c r="C44" t="s" s="12">
        <v>154</v>
      </c>
      <c r="D44" t="s" s="12">
        <v>116</v>
      </c>
      <c r="E44" s="13"/>
      <c r="F44" s="13"/>
      <c r="G44" s="13"/>
      <c r="H44" s="13"/>
      <c r="I44" s="13"/>
      <c r="J44" t="s" s="12">
        <v>21</v>
      </c>
      <c r="K44" s="13"/>
      <c r="L44" s="13"/>
      <c r="M44" s="13"/>
      <c r="N44" s="13"/>
      <c r="O44" s="13"/>
      <c r="P44" s="14"/>
    </row>
    <row r="45" ht="300" customHeight="1">
      <c r="A45" t="s" s="7">
        <v>155</v>
      </c>
      <c r="B45" t="s" s="8">
        <v>26</v>
      </c>
      <c r="C45" t="s" s="8">
        <v>156</v>
      </c>
      <c r="D45" t="s" s="8">
        <v>1063</v>
      </c>
      <c r="E45" t="s" s="8">
        <v>157</v>
      </c>
      <c r="F45" s="9"/>
      <c r="G45" s="9"/>
      <c r="H45" s="9"/>
      <c r="I45" s="9"/>
      <c r="J45" t="s" s="8">
        <v>46</v>
      </c>
      <c r="K45" t="s" s="8">
        <v>47</v>
      </c>
      <c r="L45" t="s" s="8">
        <v>134</v>
      </c>
      <c r="M45" t="s" s="8">
        <v>158</v>
      </c>
      <c r="N45" t="s" s="8">
        <v>30</v>
      </c>
      <c r="O45" t="s" s="8">
        <v>31</v>
      </c>
      <c r="P45" t="s" s="15">
        <v>32</v>
      </c>
    </row>
    <row r="46" ht="37.5" customHeight="1">
      <c r="A46" t="s" s="11">
        <v>159</v>
      </c>
      <c r="B46" t="s" s="12">
        <v>17</v>
      </c>
      <c r="C46" t="s" s="12">
        <v>160</v>
      </c>
      <c r="D46" t="s" s="12">
        <v>161</v>
      </c>
      <c r="E46" s="13"/>
      <c r="F46" s="13"/>
      <c r="G46" s="13"/>
      <c r="H46" s="13"/>
      <c r="I46" s="13"/>
      <c r="J46" t="s" s="12">
        <v>21</v>
      </c>
      <c r="K46" s="13"/>
      <c r="L46" s="13"/>
      <c r="M46" s="13"/>
      <c r="N46" s="13"/>
      <c r="O46" s="13"/>
      <c r="P46" s="14"/>
    </row>
    <row r="47" ht="29.1" customHeight="1">
      <c r="A47" t="s" s="7">
        <v>162</v>
      </c>
      <c r="B47" t="s" s="8">
        <v>17</v>
      </c>
      <c r="C47" t="s" s="8">
        <v>163</v>
      </c>
      <c r="D47" t="s" s="8">
        <v>164</v>
      </c>
      <c r="E47" s="9"/>
      <c r="F47" s="9"/>
      <c r="G47" s="9"/>
      <c r="H47" s="9"/>
      <c r="I47" s="9"/>
      <c r="J47" t="s" s="8">
        <v>21</v>
      </c>
      <c r="K47" s="9"/>
      <c r="L47" s="9"/>
      <c r="M47" s="9"/>
      <c r="N47" s="9"/>
      <c r="O47" s="9"/>
      <c r="P47" s="10"/>
    </row>
    <row r="48" ht="409.5" customHeight="1">
      <c r="A48" t="s" s="11">
        <v>165</v>
      </c>
      <c r="B48" t="s" s="12">
        <v>26</v>
      </c>
      <c r="C48" t="s" s="12">
        <v>166</v>
      </c>
      <c r="D48" t="s" s="12">
        <v>1064</v>
      </c>
      <c r="E48" t="s" s="12">
        <v>167</v>
      </c>
      <c r="F48" s="13"/>
      <c r="G48" s="13"/>
      <c r="H48" s="13"/>
      <c r="I48" s="13"/>
      <c r="J48" t="s" s="12">
        <v>46</v>
      </c>
      <c r="K48" t="s" s="12">
        <v>47</v>
      </c>
      <c r="L48" t="s" s="12">
        <v>161</v>
      </c>
      <c r="M48" t="s" s="12">
        <v>164</v>
      </c>
      <c r="N48" t="s" s="12">
        <v>30</v>
      </c>
      <c r="O48" t="s" s="12">
        <v>31</v>
      </c>
      <c r="P48" t="s" s="18">
        <v>32</v>
      </c>
    </row>
    <row r="49" ht="50.1" customHeight="1">
      <c r="A49" t="s" s="7">
        <v>168</v>
      </c>
      <c r="B49" t="s" s="8">
        <v>17</v>
      </c>
      <c r="C49" t="s" s="8">
        <v>169</v>
      </c>
      <c r="D49" t="s" s="8">
        <v>170</v>
      </c>
      <c r="E49" s="9"/>
      <c r="F49" s="9"/>
      <c r="G49" s="9"/>
      <c r="H49" s="9"/>
      <c r="I49" s="9"/>
      <c r="J49" t="s" s="8">
        <v>21</v>
      </c>
      <c r="K49" s="9"/>
      <c r="L49" s="9"/>
      <c r="M49" s="9"/>
      <c r="N49" s="9"/>
      <c r="O49" s="9"/>
      <c r="P49" s="10"/>
    </row>
    <row r="50" ht="37.5" customHeight="1">
      <c r="A50" t="s" s="11">
        <v>171</v>
      </c>
      <c r="B50" t="s" s="12">
        <v>17</v>
      </c>
      <c r="C50" t="s" s="12">
        <v>172</v>
      </c>
      <c r="D50" t="s" s="12">
        <v>38</v>
      </c>
      <c r="E50" s="13"/>
      <c r="F50" s="13"/>
      <c r="G50" s="13"/>
      <c r="H50" s="13"/>
      <c r="I50" s="13"/>
      <c r="J50" t="s" s="12">
        <v>21</v>
      </c>
      <c r="K50" s="13"/>
      <c r="L50" s="13"/>
      <c r="M50" s="13"/>
      <c r="N50" s="13"/>
      <c r="O50" s="13"/>
      <c r="P50" s="14"/>
    </row>
    <row r="51" ht="29.1" customHeight="1">
      <c r="A51" t="s" s="7">
        <v>173</v>
      </c>
      <c r="B51" t="s" s="8">
        <v>17</v>
      </c>
      <c r="C51" t="s" s="8">
        <v>174</v>
      </c>
      <c r="D51" t="s" s="8">
        <v>175</v>
      </c>
      <c r="E51" s="9"/>
      <c r="F51" s="9"/>
      <c r="G51" s="9"/>
      <c r="H51" s="9"/>
      <c r="I51" s="9"/>
      <c r="J51" t="s" s="8">
        <v>21</v>
      </c>
      <c r="K51" s="9"/>
      <c r="L51" s="9"/>
      <c r="M51" s="9"/>
      <c r="N51" s="9"/>
      <c r="O51" s="9"/>
      <c r="P51" s="10"/>
    </row>
    <row r="52" ht="50.1" customHeight="1">
      <c r="A52" t="s" s="11">
        <v>176</v>
      </c>
      <c r="B52" t="s" s="12">
        <v>17</v>
      </c>
      <c r="C52" t="s" s="12">
        <v>177</v>
      </c>
      <c r="D52" t="s" s="12">
        <v>178</v>
      </c>
      <c r="E52" s="13"/>
      <c r="F52" s="13"/>
      <c r="G52" s="13"/>
      <c r="H52" s="13"/>
      <c r="I52" s="13"/>
      <c r="J52" t="s" s="12">
        <v>21</v>
      </c>
      <c r="K52" s="13"/>
      <c r="L52" s="13"/>
      <c r="M52" s="13"/>
      <c r="N52" s="13"/>
      <c r="O52" s="13"/>
      <c r="P52" s="14"/>
    </row>
    <row r="53" ht="409.5" customHeight="1">
      <c r="A53" t="s" s="7">
        <v>179</v>
      </c>
      <c r="B53" t="s" s="8">
        <v>26</v>
      </c>
      <c r="C53" t="s" s="8">
        <v>180</v>
      </c>
      <c r="D53" t="s" s="8">
        <v>1065</v>
      </c>
      <c r="E53" t="s" s="8">
        <v>181</v>
      </c>
      <c r="F53" s="9"/>
      <c r="G53" s="9"/>
      <c r="H53" s="9"/>
      <c r="I53" s="9"/>
      <c r="J53" t="s" s="8">
        <v>46</v>
      </c>
      <c r="K53" t="s" s="8">
        <v>182</v>
      </c>
      <c r="L53" t="s" s="8">
        <v>38</v>
      </c>
      <c r="M53" t="s" s="8">
        <v>178</v>
      </c>
      <c r="N53" t="s" s="8">
        <v>30</v>
      </c>
      <c r="O53" t="s" s="8">
        <v>31</v>
      </c>
      <c r="P53" t="s" s="15">
        <v>32</v>
      </c>
    </row>
    <row r="54" ht="37.5" customHeight="1">
      <c r="A54" t="s" s="11">
        <v>183</v>
      </c>
      <c r="B54" t="s" s="12">
        <v>17</v>
      </c>
      <c r="C54" t="s" s="12">
        <v>184</v>
      </c>
      <c r="D54" t="s" s="12">
        <v>185</v>
      </c>
      <c r="E54" s="13"/>
      <c r="F54" s="13"/>
      <c r="G54" s="13"/>
      <c r="H54" s="13"/>
      <c r="I54" s="13"/>
      <c r="J54" t="s" s="12">
        <v>21</v>
      </c>
      <c r="K54" s="13"/>
      <c r="L54" s="13"/>
      <c r="M54" s="13"/>
      <c r="N54" s="13"/>
      <c r="O54" s="13"/>
      <c r="P54" s="14"/>
    </row>
    <row r="55" ht="409.5" customHeight="1">
      <c r="A55" t="s" s="7">
        <v>186</v>
      </c>
      <c r="B55" t="s" s="8">
        <v>26</v>
      </c>
      <c r="C55" t="s" s="8">
        <v>187</v>
      </c>
      <c r="D55" t="s" s="8">
        <v>1066</v>
      </c>
      <c r="E55" t="s" s="8">
        <v>188</v>
      </c>
      <c r="F55" s="9"/>
      <c r="G55" s="9"/>
      <c r="H55" s="9"/>
      <c r="I55" s="9"/>
      <c r="J55" t="s" s="8">
        <v>46</v>
      </c>
      <c r="K55" t="s" s="8">
        <v>182</v>
      </c>
      <c r="L55" t="s" s="8">
        <v>38</v>
      </c>
      <c r="M55" t="s" s="8">
        <v>185</v>
      </c>
      <c r="N55" t="s" s="8">
        <v>30</v>
      </c>
      <c r="O55" t="s" s="8">
        <v>31</v>
      </c>
      <c r="P55" t="s" s="15">
        <v>32</v>
      </c>
    </row>
    <row r="56" ht="37.5" customHeight="1">
      <c r="A56" t="s" s="11">
        <v>189</v>
      </c>
      <c r="B56" t="s" s="12">
        <v>17</v>
      </c>
      <c r="C56" t="s" s="12">
        <v>190</v>
      </c>
      <c r="D56" t="s" s="12">
        <v>191</v>
      </c>
      <c r="E56" s="13"/>
      <c r="F56" s="13"/>
      <c r="G56" s="13"/>
      <c r="H56" s="13"/>
      <c r="I56" s="13"/>
      <c r="J56" t="s" s="12">
        <v>21</v>
      </c>
      <c r="K56" s="13"/>
      <c r="L56" s="13"/>
      <c r="M56" s="13"/>
      <c r="N56" s="13"/>
      <c r="O56" s="13"/>
      <c r="P56" s="14"/>
    </row>
    <row r="57" ht="409.5" customHeight="1">
      <c r="A57" t="s" s="7">
        <v>192</v>
      </c>
      <c r="B57" t="s" s="8">
        <v>26</v>
      </c>
      <c r="C57" t="s" s="8">
        <v>193</v>
      </c>
      <c r="D57" t="s" s="8">
        <v>1067</v>
      </c>
      <c r="E57" t="s" s="8">
        <v>194</v>
      </c>
      <c r="F57" s="9"/>
      <c r="G57" s="9"/>
      <c r="H57" s="9"/>
      <c r="I57" s="9"/>
      <c r="J57" t="s" s="8">
        <v>46</v>
      </c>
      <c r="K57" t="s" s="8">
        <v>182</v>
      </c>
      <c r="L57" t="s" s="8">
        <v>38</v>
      </c>
      <c r="M57" t="s" s="8">
        <v>191</v>
      </c>
      <c r="N57" t="s" s="8">
        <v>30</v>
      </c>
      <c r="O57" t="s" s="8">
        <v>31</v>
      </c>
      <c r="P57" t="s" s="15">
        <v>32</v>
      </c>
    </row>
    <row r="58" ht="29.1" customHeight="1">
      <c r="A58" t="s" s="11">
        <v>195</v>
      </c>
      <c r="B58" t="s" s="12">
        <v>17</v>
      </c>
      <c r="C58" t="s" s="12">
        <v>196</v>
      </c>
      <c r="D58" t="s" s="12">
        <v>197</v>
      </c>
      <c r="E58" s="13"/>
      <c r="F58" s="13"/>
      <c r="G58" s="13"/>
      <c r="H58" s="13"/>
      <c r="I58" s="13"/>
      <c r="J58" t="s" s="12">
        <v>21</v>
      </c>
      <c r="K58" s="13"/>
      <c r="L58" s="13"/>
      <c r="M58" s="13"/>
      <c r="N58" s="13"/>
      <c r="O58" s="13"/>
      <c r="P58" s="14"/>
    </row>
    <row r="59" ht="409.5" customHeight="1">
      <c r="A59" t="s" s="7">
        <v>198</v>
      </c>
      <c r="B59" t="s" s="8">
        <v>26</v>
      </c>
      <c r="C59" t="s" s="8">
        <v>199</v>
      </c>
      <c r="D59" t="s" s="8">
        <v>1068</v>
      </c>
      <c r="E59" t="s" s="8">
        <v>200</v>
      </c>
      <c r="F59" s="9"/>
      <c r="G59" s="9"/>
      <c r="H59" s="9"/>
      <c r="I59" s="9"/>
      <c r="J59" t="s" s="8">
        <v>46</v>
      </c>
      <c r="K59" t="s" s="8">
        <v>182</v>
      </c>
      <c r="L59" t="s" s="8">
        <v>38</v>
      </c>
      <c r="M59" t="s" s="8">
        <v>197</v>
      </c>
      <c r="N59" t="s" s="8">
        <v>30</v>
      </c>
      <c r="O59" t="s" s="8">
        <v>31</v>
      </c>
      <c r="P59" t="s" s="15">
        <v>32</v>
      </c>
    </row>
    <row r="60" ht="37.5" customHeight="1">
      <c r="A60" t="s" s="11">
        <v>201</v>
      </c>
      <c r="B60" t="s" s="12">
        <v>17</v>
      </c>
      <c r="C60" t="s" s="12">
        <v>202</v>
      </c>
      <c r="D60" t="s" s="12">
        <v>203</v>
      </c>
      <c r="E60" s="13"/>
      <c r="F60" s="13"/>
      <c r="G60" s="13"/>
      <c r="H60" s="13"/>
      <c r="I60" s="13"/>
      <c r="J60" t="s" s="12">
        <v>21</v>
      </c>
      <c r="K60" s="13"/>
      <c r="L60" s="13"/>
      <c r="M60" s="13"/>
      <c r="N60" s="13"/>
      <c r="O60" s="13"/>
      <c r="P60" s="14"/>
    </row>
    <row r="61" ht="409.5" customHeight="1">
      <c r="A61" t="s" s="7">
        <v>204</v>
      </c>
      <c r="B61" t="s" s="8">
        <v>26</v>
      </c>
      <c r="C61" t="s" s="8">
        <v>205</v>
      </c>
      <c r="D61" t="s" s="8">
        <v>1069</v>
      </c>
      <c r="E61" t="s" s="8">
        <v>206</v>
      </c>
      <c r="F61" s="9"/>
      <c r="G61" s="9"/>
      <c r="H61" s="9"/>
      <c r="I61" s="9"/>
      <c r="J61" t="s" s="8">
        <v>46</v>
      </c>
      <c r="K61" t="s" s="8">
        <v>182</v>
      </c>
      <c r="L61" t="s" s="8">
        <v>38</v>
      </c>
      <c r="M61" t="s" s="8">
        <v>203</v>
      </c>
      <c r="N61" t="s" s="8">
        <v>30</v>
      </c>
      <c r="O61" t="s" s="8">
        <v>31</v>
      </c>
      <c r="P61" t="s" s="15">
        <v>32</v>
      </c>
    </row>
    <row r="62" ht="62.45" customHeight="1">
      <c r="A62" t="s" s="11">
        <v>207</v>
      </c>
      <c r="B62" t="s" s="12">
        <v>17</v>
      </c>
      <c r="C62" t="s" s="12">
        <v>208</v>
      </c>
      <c r="D62" t="s" s="12">
        <v>209</v>
      </c>
      <c r="E62" s="13"/>
      <c r="F62" s="13"/>
      <c r="G62" s="13"/>
      <c r="H62" s="13"/>
      <c r="I62" s="13"/>
      <c r="J62" t="s" s="12">
        <v>21</v>
      </c>
      <c r="K62" s="13"/>
      <c r="L62" s="13"/>
      <c r="M62" s="13"/>
      <c r="N62" s="13"/>
      <c r="O62" s="13"/>
      <c r="P62" s="14"/>
    </row>
    <row r="63" ht="409.5" customHeight="1">
      <c r="A63" t="s" s="7">
        <v>210</v>
      </c>
      <c r="B63" t="s" s="8">
        <v>26</v>
      </c>
      <c r="C63" t="s" s="8">
        <v>211</v>
      </c>
      <c r="D63" t="s" s="8">
        <v>1070</v>
      </c>
      <c r="E63" t="s" s="8">
        <v>212</v>
      </c>
      <c r="F63" s="9"/>
      <c r="G63" s="9"/>
      <c r="H63" s="9"/>
      <c r="I63" s="9"/>
      <c r="J63" t="s" s="8">
        <v>46</v>
      </c>
      <c r="K63" t="s" s="8">
        <v>182</v>
      </c>
      <c r="L63" t="s" s="8">
        <v>38</v>
      </c>
      <c r="M63" t="s" s="8">
        <v>209</v>
      </c>
      <c r="N63" t="s" s="8">
        <v>30</v>
      </c>
      <c r="O63" t="s" s="8">
        <v>31</v>
      </c>
      <c r="P63" t="s" s="15">
        <v>32</v>
      </c>
    </row>
    <row r="64" ht="37.5" customHeight="1">
      <c r="A64" t="s" s="11">
        <v>213</v>
      </c>
      <c r="B64" t="s" s="12">
        <v>17</v>
      </c>
      <c r="C64" t="s" s="12">
        <v>214</v>
      </c>
      <c r="D64" t="s" s="12">
        <v>215</v>
      </c>
      <c r="E64" s="13"/>
      <c r="F64" s="13"/>
      <c r="G64" s="13"/>
      <c r="H64" s="13"/>
      <c r="I64" s="13"/>
      <c r="J64" t="s" s="12">
        <v>21</v>
      </c>
      <c r="K64" s="13"/>
      <c r="L64" s="13"/>
      <c r="M64" s="13"/>
      <c r="N64" s="13"/>
      <c r="O64" s="13"/>
      <c r="P64" s="14"/>
    </row>
    <row r="65" ht="409.5" customHeight="1">
      <c r="A65" t="s" s="7">
        <v>216</v>
      </c>
      <c r="B65" t="s" s="8">
        <v>26</v>
      </c>
      <c r="C65" t="s" s="8">
        <v>217</v>
      </c>
      <c r="D65" t="s" s="8">
        <v>1071</v>
      </c>
      <c r="E65" t="s" s="8">
        <v>218</v>
      </c>
      <c r="F65" s="9"/>
      <c r="G65" s="9"/>
      <c r="H65" s="9"/>
      <c r="I65" s="9"/>
      <c r="J65" t="s" s="8">
        <v>46</v>
      </c>
      <c r="K65" t="s" s="8">
        <v>182</v>
      </c>
      <c r="L65" t="s" s="8">
        <v>38</v>
      </c>
      <c r="M65" t="s" s="8">
        <v>215</v>
      </c>
      <c r="N65" t="s" s="8">
        <v>30</v>
      </c>
      <c r="O65" t="s" s="8">
        <v>31</v>
      </c>
      <c r="P65" t="s" s="15">
        <v>32</v>
      </c>
    </row>
    <row r="66" ht="37.5" customHeight="1">
      <c r="A66" t="s" s="11">
        <v>219</v>
      </c>
      <c r="B66" t="s" s="12">
        <v>17</v>
      </c>
      <c r="C66" t="s" s="12">
        <v>220</v>
      </c>
      <c r="D66" t="s" s="12">
        <v>221</v>
      </c>
      <c r="E66" s="13"/>
      <c r="F66" s="13"/>
      <c r="G66" s="13"/>
      <c r="H66" s="13"/>
      <c r="I66" s="13"/>
      <c r="J66" t="s" s="12">
        <v>21</v>
      </c>
      <c r="K66" s="13"/>
      <c r="L66" s="13"/>
      <c r="M66" s="13"/>
      <c r="N66" s="13"/>
      <c r="O66" s="13"/>
      <c r="P66" s="14"/>
    </row>
    <row r="67" ht="29.1" customHeight="1">
      <c r="A67" t="s" s="7">
        <v>222</v>
      </c>
      <c r="B67" t="s" s="8">
        <v>17</v>
      </c>
      <c r="C67" t="s" s="8">
        <v>223</v>
      </c>
      <c r="D67" t="s" s="8">
        <v>224</v>
      </c>
      <c r="E67" s="9"/>
      <c r="F67" s="9"/>
      <c r="G67" s="9"/>
      <c r="H67" s="9"/>
      <c r="I67" s="9"/>
      <c r="J67" t="s" s="8">
        <v>21</v>
      </c>
      <c r="K67" s="9"/>
      <c r="L67" s="9"/>
      <c r="M67" s="9"/>
      <c r="N67" s="9"/>
      <c r="O67" s="9"/>
      <c r="P67" s="10"/>
    </row>
    <row r="68" ht="409.5" customHeight="1">
      <c r="A68" t="s" s="11">
        <v>225</v>
      </c>
      <c r="B68" t="s" s="12">
        <v>26</v>
      </c>
      <c r="C68" t="s" s="12">
        <v>226</v>
      </c>
      <c r="D68" t="s" s="12">
        <v>1072</v>
      </c>
      <c r="E68" t="s" s="12">
        <v>227</v>
      </c>
      <c r="F68" s="13"/>
      <c r="G68" s="13"/>
      <c r="H68" s="13"/>
      <c r="I68" s="13"/>
      <c r="J68" t="s" s="12">
        <v>46</v>
      </c>
      <c r="K68" t="s" s="12">
        <v>182</v>
      </c>
      <c r="L68" t="s" s="12">
        <v>221</v>
      </c>
      <c r="M68" t="s" s="12">
        <v>224</v>
      </c>
      <c r="N68" t="s" s="12">
        <v>30</v>
      </c>
      <c r="O68" t="s" s="12">
        <v>31</v>
      </c>
      <c r="P68" t="s" s="18">
        <v>32</v>
      </c>
    </row>
    <row r="69" ht="37.5" customHeight="1">
      <c r="A69" t="s" s="7">
        <v>228</v>
      </c>
      <c r="B69" t="s" s="8">
        <v>17</v>
      </c>
      <c r="C69" t="s" s="8">
        <v>229</v>
      </c>
      <c r="D69" t="s" s="8">
        <v>230</v>
      </c>
      <c r="E69" s="9"/>
      <c r="F69" s="9"/>
      <c r="G69" s="9"/>
      <c r="H69" s="9"/>
      <c r="I69" s="9"/>
      <c r="J69" t="s" s="8">
        <v>21</v>
      </c>
      <c r="K69" s="9"/>
      <c r="L69" s="9"/>
      <c r="M69" s="9"/>
      <c r="N69" s="9"/>
      <c r="O69" s="9"/>
      <c r="P69" s="10"/>
    </row>
    <row r="70" ht="409.5" customHeight="1">
      <c r="A70" t="s" s="11">
        <v>231</v>
      </c>
      <c r="B70" t="s" s="12">
        <v>26</v>
      </c>
      <c r="C70" t="s" s="12">
        <v>232</v>
      </c>
      <c r="D70" t="s" s="12">
        <v>1073</v>
      </c>
      <c r="E70" t="s" s="12">
        <v>233</v>
      </c>
      <c r="F70" s="13"/>
      <c r="G70" s="13"/>
      <c r="H70" s="13"/>
      <c r="I70" s="13"/>
      <c r="J70" t="s" s="12">
        <v>46</v>
      </c>
      <c r="K70" t="s" s="12">
        <v>182</v>
      </c>
      <c r="L70" t="s" s="12">
        <v>221</v>
      </c>
      <c r="M70" t="s" s="12">
        <v>230</v>
      </c>
      <c r="N70" t="s" s="12">
        <v>30</v>
      </c>
      <c r="O70" t="s" s="12">
        <v>31</v>
      </c>
      <c r="P70" t="s" s="18">
        <v>32</v>
      </c>
    </row>
    <row r="71" ht="50.1" customHeight="1">
      <c r="A71" t="s" s="7">
        <v>234</v>
      </c>
      <c r="B71" t="s" s="8">
        <v>17</v>
      </c>
      <c r="C71" t="s" s="8">
        <v>235</v>
      </c>
      <c r="D71" t="s" s="8">
        <v>236</v>
      </c>
      <c r="E71" s="9"/>
      <c r="F71" s="9"/>
      <c r="G71" s="9"/>
      <c r="H71" s="9"/>
      <c r="I71" s="9"/>
      <c r="J71" t="s" s="8">
        <v>21</v>
      </c>
      <c r="K71" s="9"/>
      <c r="L71" s="9"/>
      <c r="M71" s="9"/>
      <c r="N71" s="9"/>
      <c r="O71" s="9"/>
      <c r="P71" s="10"/>
    </row>
    <row r="72" ht="409.5" customHeight="1">
      <c r="A72" t="s" s="11">
        <v>237</v>
      </c>
      <c r="B72" t="s" s="12">
        <v>26</v>
      </c>
      <c r="C72" t="s" s="12">
        <v>238</v>
      </c>
      <c r="D72" t="s" s="12">
        <v>1074</v>
      </c>
      <c r="E72" t="s" s="12">
        <v>239</v>
      </c>
      <c r="F72" s="13"/>
      <c r="G72" s="13"/>
      <c r="H72" s="13"/>
      <c r="I72" s="13"/>
      <c r="J72" t="s" s="12">
        <v>46</v>
      </c>
      <c r="K72" t="s" s="12">
        <v>182</v>
      </c>
      <c r="L72" t="s" s="12">
        <v>236</v>
      </c>
      <c r="M72" s="13"/>
      <c r="N72" t="s" s="12">
        <v>30</v>
      </c>
      <c r="O72" t="s" s="12">
        <v>31</v>
      </c>
      <c r="P72" t="s" s="18">
        <v>32</v>
      </c>
    </row>
    <row r="73" ht="50.1" customHeight="1">
      <c r="A73" t="s" s="7">
        <v>240</v>
      </c>
      <c r="B73" t="s" s="8">
        <v>17</v>
      </c>
      <c r="C73" t="s" s="8">
        <v>241</v>
      </c>
      <c r="D73" t="s" s="8">
        <v>242</v>
      </c>
      <c r="E73" s="9"/>
      <c r="F73" s="9"/>
      <c r="G73" s="9"/>
      <c r="H73" s="9"/>
      <c r="I73" s="9"/>
      <c r="J73" t="s" s="8">
        <v>21</v>
      </c>
      <c r="K73" s="9"/>
      <c r="L73" s="9"/>
      <c r="M73" s="9"/>
      <c r="N73" s="9"/>
      <c r="O73" s="9"/>
      <c r="P73" s="10"/>
    </row>
    <row r="74" ht="409.5" customHeight="1">
      <c r="A74" t="s" s="11">
        <v>243</v>
      </c>
      <c r="B74" t="s" s="12">
        <v>26</v>
      </c>
      <c r="C74" t="s" s="12">
        <v>244</v>
      </c>
      <c r="D74" t="s" s="12">
        <v>1075</v>
      </c>
      <c r="E74" t="s" s="12">
        <v>245</v>
      </c>
      <c r="F74" s="13"/>
      <c r="G74" s="13"/>
      <c r="H74" s="13"/>
      <c r="I74" s="13"/>
      <c r="J74" t="s" s="12">
        <v>46</v>
      </c>
      <c r="K74" t="s" s="12">
        <v>182</v>
      </c>
      <c r="L74" t="s" s="12">
        <v>242</v>
      </c>
      <c r="M74" s="13"/>
      <c r="N74" t="s" s="12">
        <v>30</v>
      </c>
      <c r="O74" t="s" s="12">
        <v>31</v>
      </c>
      <c r="P74" t="s" s="18">
        <v>32</v>
      </c>
    </row>
    <row r="75" ht="50.1" customHeight="1">
      <c r="A75" t="s" s="7">
        <v>246</v>
      </c>
      <c r="B75" t="s" s="8">
        <v>17</v>
      </c>
      <c r="C75" t="s" s="8">
        <v>247</v>
      </c>
      <c r="D75" t="s" s="8">
        <v>248</v>
      </c>
      <c r="E75" s="9"/>
      <c r="F75" s="9"/>
      <c r="G75" s="9"/>
      <c r="H75" s="9"/>
      <c r="I75" s="9"/>
      <c r="J75" t="s" s="8">
        <v>21</v>
      </c>
      <c r="K75" s="9"/>
      <c r="L75" s="9"/>
      <c r="M75" s="9"/>
      <c r="N75" s="9"/>
      <c r="O75" s="9"/>
      <c r="P75" s="10"/>
    </row>
    <row r="76" ht="409.5" customHeight="1">
      <c r="A76" t="s" s="11">
        <v>249</v>
      </c>
      <c r="B76" t="s" s="12">
        <v>26</v>
      </c>
      <c r="C76" t="s" s="12">
        <v>250</v>
      </c>
      <c r="D76" t="s" s="12">
        <v>1076</v>
      </c>
      <c r="E76" t="s" s="12">
        <v>251</v>
      </c>
      <c r="F76" s="13"/>
      <c r="G76" s="13"/>
      <c r="H76" s="13"/>
      <c r="I76" s="13"/>
      <c r="J76" t="s" s="12">
        <v>46</v>
      </c>
      <c r="K76" t="s" s="12">
        <v>182</v>
      </c>
      <c r="L76" t="s" s="12">
        <v>248</v>
      </c>
      <c r="M76" s="13"/>
      <c r="N76" t="s" s="12">
        <v>30</v>
      </c>
      <c r="O76" t="s" s="12">
        <v>31</v>
      </c>
      <c r="P76" t="s" s="18">
        <v>32</v>
      </c>
    </row>
    <row r="77" ht="50.1" customHeight="1">
      <c r="A77" t="s" s="7">
        <v>252</v>
      </c>
      <c r="B77" t="s" s="8">
        <v>17</v>
      </c>
      <c r="C77" t="s" s="8">
        <v>253</v>
      </c>
      <c r="D77" t="s" s="8">
        <v>254</v>
      </c>
      <c r="E77" s="9"/>
      <c r="F77" s="9"/>
      <c r="G77" s="9"/>
      <c r="H77" s="9"/>
      <c r="I77" s="9"/>
      <c r="J77" t="s" s="8">
        <v>21</v>
      </c>
      <c r="K77" s="9"/>
      <c r="L77" s="9"/>
      <c r="M77" s="9"/>
      <c r="N77" s="9"/>
      <c r="O77" s="9"/>
      <c r="P77" s="10"/>
    </row>
    <row r="78" ht="29.1" customHeight="1">
      <c r="A78" t="s" s="11">
        <v>255</v>
      </c>
      <c r="B78" t="s" s="12">
        <v>17</v>
      </c>
      <c r="C78" t="s" s="12">
        <v>256</v>
      </c>
      <c r="D78" t="s" s="12">
        <v>257</v>
      </c>
      <c r="E78" s="13"/>
      <c r="F78" s="13"/>
      <c r="G78" s="13"/>
      <c r="H78" s="13"/>
      <c r="I78" s="13"/>
      <c r="J78" t="s" s="12">
        <v>21</v>
      </c>
      <c r="K78" s="13"/>
      <c r="L78" s="13"/>
      <c r="M78" s="13"/>
      <c r="N78" s="13"/>
      <c r="O78" s="13"/>
      <c r="P78" s="14"/>
    </row>
    <row r="79" ht="409.5" customHeight="1">
      <c r="A79" t="s" s="7">
        <v>258</v>
      </c>
      <c r="B79" t="s" s="8">
        <v>26</v>
      </c>
      <c r="C79" t="s" s="8">
        <v>259</v>
      </c>
      <c r="D79" t="s" s="8">
        <v>1077</v>
      </c>
      <c r="E79" t="s" s="8">
        <v>260</v>
      </c>
      <c r="F79" s="9"/>
      <c r="G79" s="9"/>
      <c r="H79" s="9"/>
      <c r="I79" s="9"/>
      <c r="J79" t="s" s="8">
        <v>46</v>
      </c>
      <c r="K79" t="s" s="8">
        <v>182</v>
      </c>
      <c r="L79" t="s" s="8">
        <v>254</v>
      </c>
      <c r="M79" t="s" s="8">
        <v>257</v>
      </c>
      <c r="N79" t="s" s="8">
        <v>30</v>
      </c>
      <c r="O79" t="s" s="8">
        <v>31</v>
      </c>
      <c r="P79" t="s" s="15">
        <v>32</v>
      </c>
    </row>
    <row r="80" ht="50.1" customHeight="1">
      <c r="A80" t="s" s="11">
        <v>261</v>
      </c>
      <c r="B80" t="s" s="12">
        <v>17</v>
      </c>
      <c r="C80" t="s" s="12">
        <v>262</v>
      </c>
      <c r="D80" t="s" s="12">
        <v>178</v>
      </c>
      <c r="E80" s="13"/>
      <c r="F80" s="13"/>
      <c r="G80" s="13"/>
      <c r="H80" s="13"/>
      <c r="I80" s="13"/>
      <c r="J80" t="s" s="12">
        <v>21</v>
      </c>
      <c r="K80" s="13"/>
      <c r="L80" s="13"/>
      <c r="M80" s="13"/>
      <c r="N80" s="13"/>
      <c r="O80" s="13"/>
      <c r="P80" s="14"/>
    </row>
    <row r="81" ht="409.5" customHeight="1">
      <c r="A81" t="s" s="7">
        <v>263</v>
      </c>
      <c r="B81" t="s" s="8">
        <v>26</v>
      </c>
      <c r="C81" t="s" s="8">
        <v>264</v>
      </c>
      <c r="D81" t="s" s="8">
        <v>1065</v>
      </c>
      <c r="E81" t="s" s="8">
        <v>265</v>
      </c>
      <c r="F81" s="9"/>
      <c r="G81" s="9"/>
      <c r="H81" s="9"/>
      <c r="I81" s="9"/>
      <c r="J81" t="s" s="8">
        <v>46</v>
      </c>
      <c r="K81" t="s" s="8">
        <v>182</v>
      </c>
      <c r="L81" t="s" s="8">
        <v>254</v>
      </c>
      <c r="M81" t="s" s="8">
        <v>178</v>
      </c>
      <c r="N81" t="s" s="8">
        <v>30</v>
      </c>
      <c r="O81" t="s" s="8">
        <v>31</v>
      </c>
      <c r="P81" t="s" s="15">
        <v>32</v>
      </c>
    </row>
    <row r="82" ht="37.5" customHeight="1">
      <c r="A82" t="s" s="11">
        <v>266</v>
      </c>
      <c r="B82" t="s" s="12">
        <v>17</v>
      </c>
      <c r="C82" t="s" s="12">
        <v>267</v>
      </c>
      <c r="D82" t="s" s="12">
        <v>268</v>
      </c>
      <c r="E82" s="13"/>
      <c r="F82" s="13"/>
      <c r="G82" s="13"/>
      <c r="H82" s="13"/>
      <c r="I82" s="13"/>
      <c r="J82" t="s" s="12">
        <v>21</v>
      </c>
      <c r="K82" s="13"/>
      <c r="L82" s="13"/>
      <c r="M82" s="13"/>
      <c r="N82" s="13"/>
      <c r="O82" s="13"/>
      <c r="P82" s="14"/>
    </row>
    <row r="83" ht="409.5" customHeight="1">
      <c r="A83" t="s" s="7">
        <v>269</v>
      </c>
      <c r="B83" t="s" s="8">
        <v>26</v>
      </c>
      <c r="C83" t="s" s="8">
        <v>270</v>
      </c>
      <c r="D83" t="s" s="8">
        <v>1078</v>
      </c>
      <c r="E83" t="s" s="8">
        <v>271</v>
      </c>
      <c r="F83" s="9"/>
      <c r="G83" s="9"/>
      <c r="H83" s="9"/>
      <c r="I83" s="9"/>
      <c r="J83" t="s" s="8">
        <v>46</v>
      </c>
      <c r="K83" t="s" s="8">
        <v>182</v>
      </c>
      <c r="L83" t="s" s="8">
        <v>268</v>
      </c>
      <c r="M83" s="9"/>
      <c r="N83" t="s" s="8">
        <v>30</v>
      </c>
      <c r="O83" t="s" s="8">
        <v>31</v>
      </c>
      <c r="P83" t="s" s="15">
        <v>32</v>
      </c>
    </row>
    <row r="84" ht="37.5" customHeight="1">
      <c r="A84" t="s" s="11">
        <v>272</v>
      </c>
      <c r="B84" t="s" s="12">
        <v>17</v>
      </c>
      <c r="C84" t="s" s="12">
        <v>273</v>
      </c>
      <c r="D84" t="s" s="12">
        <v>274</v>
      </c>
      <c r="E84" s="13"/>
      <c r="F84" s="13"/>
      <c r="G84" s="13"/>
      <c r="H84" s="13"/>
      <c r="I84" s="13"/>
      <c r="J84" t="s" s="12">
        <v>21</v>
      </c>
      <c r="K84" s="13"/>
      <c r="L84" s="13"/>
      <c r="M84" s="13"/>
      <c r="N84" s="13"/>
      <c r="O84" s="13"/>
      <c r="P84" s="14"/>
    </row>
    <row r="85" ht="409.5" customHeight="1">
      <c r="A85" t="s" s="7">
        <v>275</v>
      </c>
      <c r="B85" t="s" s="8">
        <v>26</v>
      </c>
      <c r="C85" t="s" s="8">
        <v>276</v>
      </c>
      <c r="D85" t="s" s="8">
        <v>1079</v>
      </c>
      <c r="E85" t="s" s="8">
        <v>277</v>
      </c>
      <c r="F85" s="9"/>
      <c r="G85" s="9"/>
      <c r="H85" s="9"/>
      <c r="I85" s="9"/>
      <c r="J85" t="s" s="8">
        <v>46</v>
      </c>
      <c r="K85" t="s" s="8">
        <v>182</v>
      </c>
      <c r="L85" t="s" s="8">
        <v>274</v>
      </c>
      <c r="M85" s="9"/>
      <c r="N85" t="s" s="8">
        <v>30</v>
      </c>
      <c r="O85" t="s" s="8">
        <v>31</v>
      </c>
      <c r="P85" t="s" s="15">
        <v>32</v>
      </c>
    </row>
    <row r="86" ht="50.1" customHeight="1">
      <c r="A86" t="s" s="11">
        <v>278</v>
      </c>
      <c r="B86" t="s" s="12">
        <v>17</v>
      </c>
      <c r="C86" t="s" s="12">
        <v>279</v>
      </c>
      <c r="D86" t="s" s="12">
        <v>280</v>
      </c>
      <c r="E86" s="13"/>
      <c r="F86" s="13"/>
      <c r="G86" s="13"/>
      <c r="H86" s="13"/>
      <c r="I86" s="13"/>
      <c r="J86" t="s" s="12">
        <v>21</v>
      </c>
      <c r="K86" s="13"/>
      <c r="L86" s="13"/>
      <c r="M86" s="13"/>
      <c r="N86" s="13"/>
      <c r="O86" s="13"/>
      <c r="P86" s="14"/>
    </row>
    <row r="87" ht="409.5" customHeight="1">
      <c r="A87" t="s" s="7">
        <v>281</v>
      </c>
      <c r="B87" t="s" s="8">
        <v>26</v>
      </c>
      <c r="C87" t="s" s="8">
        <v>282</v>
      </c>
      <c r="D87" t="s" s="8">
        <v>1080</v>
      </c>
      <c r="E87" t="s" s="8">
        <v>283</v>
      </c>
      <c r="F87" s="9"/>
      <c r="G87" s="9"/>
      <c r="H87" s="9"/>
      <c r="I87" s="9"/>
      <c r="J87" t="s" s="8">
        <v>46</v>
      </c>
      <c r="K87" t="s" s="8">
        <v>182</v>
      </c>
      <c r="L87" t="s" s="8">
        <v>280</v>
      </c>
      <c r="M87" s="9"/>
      <c r="N87" t="s" s="8">
        <v>30</v>
      </c>
      <c r="O87" t="s" s="8">
        <v>31</v>
      </c>
      <c r="P87" t="s" s="15">
        <v>32</v>
      </c>
    </row>
    <row r="88" ht="29.1" customHeight="1">
      <c r="A88" t="s" s="11">
        <v>284</v>
      </c>
      <c r="B88" t="s" s="12">
        <v>17</v>
      </c>
      <c r="C88" t="s" s="12">
        <v>285</v>
      </c>
      <c r="D88" t="s" s="12">
        <v>286</v>
      </c>
      <c r="E88" s="13"/>
      <c r="F88" s="13"/>
      <c r="G88" s="13"/>
      <c r="H88" s="13"/>
      <c r="I88" s="13"/>
      <c r="J88" t="s" s="12">
        <v>21</v>
      </c>
      <c r="K88" s="13"/>
      <c r="L88" s="13"/>
      <c r="M88" s="13"/>
      <c r="N88" s="13"/>
      <c r="O88" s="13"/>
      <c r="P88" s="14"/>
    </row>
    <row r="89" ht="409.5" customHeight="1">
      <c r="A89" t="s" s="7">
        <v>287</v>
      </c>
      <c r="B89" t="s" s="8">
        <v>26</v>
      </c>
      <c r="C89" t="s" s="8">
        <v>288</v>
      </c>
      <c r="D89" t="s" s="8">
        <v>1081</v>
      </c>
      <c r="E89" t="s" s="8">
        <v>289</v>
      </c>
      <c r="F89" s="9"/>
      <c r="G89" s="9"/>
      <c r="H89" s="9"/>
      <c r="I89" s="9"/>
      <c r="J89" t="s" s="8">
        <v>46</v>
      </c>
      <c r="K89" t="s" s="8">
        <v>182</v>
      </c>
      <c r="L89" t="s" s="8">
        <v>286</v>
      </c>
      <c r="M89" s="9"/>
      <c r="N89" t="s" s="8">
        <v>30</v>
      </c>
      <c r="O89" t="s" s="8">
        <v>31</v>
      </c>
      <c r="P89" t="s" s="15">
        <v>32</v>
      </c>
    </row>
    <row r="90" ht="29.1" customHeight="1">
      <c r="A90" t="s" s="11">
        <v>290</v>
      </c>
      <c r="B90" t="s" s="12">
        <v>17</v>
      </c>
      <c r="C90" t="s" s="12">
        <v>291</v>
      </c>
      <c r="D90" t="s" s="12">
        <v>292</v>
      </c>
      <c r="E90" s="13"/>
      <c r="F90" s="13"/>
      <c r="G90" s="13"/>
      <c r="H90" s="13"/>
      <c r="I90" s="13"/>
      <c r="J90" t="s" s="12">
        <v>21</v>
      </c>
      <c r="K90" s="13"/>
      <c r="L90" s="13"/>
      <c r="M90" s="13"/>
      <c r="N90" s="13"/>
      <c r="O90" s="13"/>
      <c r="P90" s="14"/>
    </row>
    <row r="91" ht="409.5" customHeight="1">
      <c r="A91" t="s" s="7">
        <v>293</v>
      </c>
      <c r="B91" t="s" s="8">
        <v>26</v>
      </c>
      <c r="C91" t="s" s="8">
        <v>294</v>
      </c>
      <c r="D91" t="s" s="8">
        <v>1082</v>
      </c>
      <c r="E91" t="s" s="8">
        <v>295</v>
      </c>
      <c r="F91" s="9"/>
      <c r="G91" s="9"/>
      <c r="H91" s="9"/>
      <c r="I91" s="9"/>
      <c r="J91" t="s" s="8">
        <v>46</v>
      </c>
      <c r="K91" t="s" s="8">
        <v>182</v>
      </c>
      <c r="L91" t="s" s="8">
        <v>292</v>
      </c>
      <c r="M91" s="9"/>
      <c r="N91" t="s" s="8">
        <v>30</v>
      </c>
      <c r="O91" t="s" s="8">
        <v>31</v>
      </c>
      <c r="P91" t="s" s="15">
        <v>32</v>
      </c>
    </row>
    <row r="92" ht="50.1" customHeight="1">
      <c r="A92" t="s" s="11">
        <v>296</v>
      </c>
      <c r="B92" t="s" s="12">
        <v>17</v>
      </c>
      <c r="C92" t="s" s="12">
        <v>297</v>
      </c>
      <c r="D92" t="s" s="12">
        <v>298</v>
      </c>
      <c r="E92" s="13"/>
      <c r="F92" s="13"/>
      <c r="G92" s="13"/>
      <c r="H92" s="13"/>
      <c r="I92" s="13"/>
      <c r="J92" t="s" s="12">
        <v>21</v>
      </c>
      <c r="K92" s="13"/>
      <c r="L92" s="13"/>
      <c r="M92" s="13"/>
      <c r="N92" s="13"/>
      <c r="O92" s="13"/>
      <c r="P92" s="14"/>
    </row>
    <row r="93" ht="50.1" customHeight="1">
      <c r="A93" t="s" s="7">
        <v>299</v>
      </c>
      <c r="B93" t="s" s="8">
        <v>17</v>
      </c>
      <c r="C93" t="s" s="8">
        <v>300</v>
      </c>
      <c r="D93" t="s" s="8">
        <v>301</v>
      </c>
      <c r="E93" s="9"/>
      <c r="F93" s="9"/>
      <c r="G93" s="9"/>
      <c r="H93" s="9"/>
      <c r="I93" s="9"/>
      <c r="J93" t="s" s="8">
        <v>21</v>
      </c>
      <c r="K93" s="9"/>
      <c r="L93" s="9"/>
      <c r="M93" s="9"/>
      <c r="N93" s="9"/>
      <c r="O93" s="9"/>
      <c r="P93" s="10"/>
    </row>
    <row r="94" ht="409.5" customHeight="1">
      <c r="A94" t="s" s="11">
        <v>302</v>
      </c>
      <c r="B94" t="s" s="12">
        <v>26</v>
      </c>
      <c r="C94" t="s" s="12">
        <v>303</v>
      </c>
      <c r="D94" t="s" s="12">
        <v>1083</v>
      </c>
      <c r="E94" t="s" s="12">
        <v>304</v>
      </c>
      <c r="F94" s="13"/>
      <c r="G94" s="13"/>
      <c r="H94" s="13"/>
      <c r="I94" s="13"/>
      <c r="J94" t="s" s="12">
        <v>46</v>
      </c>
      <c r="K94" t="s" s="12">
        <v>182</v>
      </c>
      <c r="L94" t="s" s="12">
        <v>298</v>
      </c>
      <c r="M94" t="s" s="12">
        <v>301</v>
      </c>
      <c r="N94" t="s" s="12">
        <v>30</v>
      </c>
      <c r="O94" t="s" s="12">
        <v>31</v>
      </c>
      <c r="P94" t="s" s="18">
        <v>32</v>
      </c>
    </row>
    <row r="95" ht="50.1" customHeight="1">
      <c r="A95" t="s" s="7">
        <v>305</v>
      </c>
      <c r="B95" t="s" s="8">
        <v>17</v>
      </c>
      <c r="C95" t="s" s="8">
        <v>306</v>
      </c>
      <c r="D95" t="s" s="8">
        <v>307</v>
      </c>
      <c r="E95" s="9"/>
      <c r="F95" s="9"/>
      <c r="G95" s="9"/>
      <c r="H95" s="9"/>
      <c r="I95" s="9"/>
      <c r="J95" t="s" s="8">
        <v>21</v>
      </c>
      <c r="K95" s="9"/>
      <c r="L95" s="9"/>
      <c r="M95" s="9"/>
      <c r="N95" s="9"/>
      <c r="O95" s="9"/>
      <c r="P95" s="10"/>
    </row>
    <row r="96" ht="409.5" customHeight="1">
      <c r="A96" t="s" s="11">
        <v>308</v>
      </c>
      <c r="B96" t="s" s="12">
        <v>26</v>
      </c>
      <c r="C96" t="s" s="12">
        <v>309</v>
      </c>
      <c r="D96" t="s" s="12">
        <v>1084</v>
      </c>
      <c r="E96" t="s" s="12">
        <v>310</v>
      </c>
      <c r="F96" s="13"/>
      <c r="G96" s="13"/>
      <c r="H96" s="13"/>
      <c r="I96" s="13"/>
      <c r="J96" t="s" s="12">
        <v>46</v>
      </c>
      <c r="K96" t="s" s="12">
        <v>182</v>
      </c>
      <c r="L96" t="s" s="12">
        <v>298</v>
      </c>
      <c r="M96" t="s" s="12">
        <v>307</v>
      </c>
      <c r="N96" t="s" s="12">
        <v>30</v>
      </c>
      <c r="O96" t="s" s="12">
        <v>31</v>
      </c>
      <c r="P96" t="s" s="18">
        <v>32</v>
      </c>
    </row>
    <row r="97" ht="37.5" customHeight="1">
      <c r="A97" t="s" s="7">
        <v>311</v>
      </c>
      <c r="B97" t="s" s="8">
        <v>17</v>
      </c>
      <c r="C97" t="s" s="8">
        <v>312</v>
      </c>
      <c r="D97" t="s" s="8">
        <v>313</v>
      </c>
      <c r="E97" s="9"/>
      <c r="F97" s="9"/>
      <c r="G97" s="9"/>
      <c r="H97" s="9"/>
      <c r="I97" s="9"/>
      <c r="J97" t="s" s="8">
        <v>21</v>
      </c>
      <c r="K97" s="9"/>
      <c r="L97" s="9"/>
      <c r="M97" s="9"/>
      <c r="N97" s="9"/>
      <c r="O97" s="9"/>
      <c r="P97" s="10"/>
    </row>
    <row r="98" ht="409.5" customHeight="1">
      <c r="A98" t="s" s="11">
        <v>314</v>
      </c>
      <c r="B98" t="s" s="12">
        <v>26</v>
      </c>
      <c r="C98" t="s" s="12">
        <v>315</v>
      </c>
      <c r="D98" t="s" s="12">
        <v>1085</v>
      </c>
      <c r="E98" t="s" s="12">
        <v>316</v>
      </c>
      <c r="F98" s="13"/>
      <c r="G98" s="13"/>
      <c r="H98" s="13"/>
      <c r="I98" s="13"/>
      <c r="J98" t="s" s="12">
        <v>46</v>
      </c>
      <c r="K98" t="s" s="12">
        <v>182</v>
      </c>
      <c r="L98" t="s" s="12">
        <v>298</v>
      </c>
      <c r="M98" t="s" s="12">
        <v>313</v>
      </c>
      <c r="N98" t="s" s="12">
        <v>30</v>
      </c>
      <c r="O98" t="s" s="12">
        <v>31</v>
      </c>
      <c r="P98" t="s" s="18">
        <v>32</v>
      </c>
    </row>
    <row r="99" ht="37.5" customHeight="1">
      <c r="A99" t="s" s="7">
        <v>317</v>
      </c>
      <c r="B99" t="s" s="8">
        <v>17</v>
      </c>
      <c r="C99" t="s" s="8">
        <v>318</v>
      </c>
      <c r="D99" t="s" s="8">
        <v>319</v>
      </c>
      <c r="E99" s="9"/>
      <c r="F99" s="9"/>
      <c r="G99" s="9"/>
      <c r="H99" s="9"/>
      <c r="I99" s="9"/>
      <c r="J99" t="s" s="8">
        <v>21</v>
      </c>
      <c r="K99" s="9"/>
      <c r="L99" s="9"/>
      <c r="M99" s="9"/>
      <c r="N99" s="9"/>
      <c r="O99" s="9"/>
      <c r="P99" s="10"/>
    </row>
    <row r="100" ht="409.5" customHeight="1">
      <c r="A100" t="s" s="11">
        <v>320</v>
      </c>
      <c r="B100" t="s" s="12">
        <v>26</v>
      </c>
      <c r="C100" t="s" s="12">
        <v>321</v>
      </c>
      <c r="D100" t="s" s="12">
        <v>1086</v>
      </c>
      <c r="E100" t="s" s="12">
        <v>322</v>
      </c>
      <c r="F100" s="13"/>
      <c r="G100" s="13"/>
      <c r="H100" s="13"/>
      <c r="I100" s="13"/>
      <c r="J100" t="s" s="12">
        <v>46</v>
      </c>
      <c r="K100" t="s" s="12">
        <v>182</v>
      </c>
      <c r="L100" t="s" s="12">
        <v>319</v>
      </c>
      <c r="M100" s="13"/>
      <c r="N100" t="s" s="12">
        <v>30</v>
      </c>
      <c r="O100" t="s" s="12">
        <v>31</v>
      </c>
      <c r="P100" t="s" s="18">
        <v>32</v>
      </c>
    </row>
    <row r="101" ht="37.5" customHeight="1">
      <c r="A101" t="s" s="7">
        <v>323</v>
      </c>
      <c r="B101" t="s" s="8">
        <v>17</v>
      </c>
      <c r="C101" t="s" s="8">
        <v>324</v>
      </c>
      <c r="D101" t="s" s="8">
        <v>319</v>
      </c>
      <c r="E101" s="9"/>
      <c r="F101" s="9"/>
      <c r="G101" s="9"/>
      <c r="H101" s="9"/>
      <c r="I101" s="9"/>
      <c r="J101" t="s" s="8">
        <v>21</v>
      </c>
      <c r="K101" s="9"/>
      <c r="L101" s="9"/>
      <c r="M101" s="9"/>
      <c r="N101" s="9"/>
      <c r="O101" s="9"/>
      <c r="P101" s="10"/>
    </row>
    <row r="102" ht="409.5" customHeight="1">
      <c r="A102" t="s" s="11">
        <v>325</v>
      </c>
      <c r="B102" t="s" s="12">
        <v>26</v>
      </c>
      <c r="C102" t="s" s="12">
        <v>326</v>
      </c>
      <c r="D102" t="s" s="12">
        <v>1087</v>
      </c>
      <c r="E102" t="s" s="12">
        <v>327</v>
      </c>
      <c r="F102" s="13"/>
      <c r="G102" s="13"/>
      <c r="H102" s="13"/>
      <c r="I102" s="13"/>
      <c r="J102" t="s" s="12">
        <v>46</v>
      </c>
      <c r="K102" t="s" s="12">
        <v>182</v>
      </c>
      <c r="L102" t="s" s="12">
        <v>319</v>
      </c>
      <c r="M102" t="s" s="12">
        <v>319</v>
      </c>
      <c r="N102" t="s" s="12">
        <v>30</v>
      </c>
      <c r="O102" t="s" s="12">
        <v>31</v>
      </c>
      <c r="P102" t="s" s="18">
        <v>32</v>
      </c>
    </row>
    <row r="103" ht="50.1" customHeight="1">
      <c r="A103" t="s" s="7">
        <v>328</v>
      </c>
      <c r="B103" t="s" s="8">
        <v>17</v>
      </c>
      <c r="C103" t="s" s="8">
        <v>329</v>
      </c>
      <c r="D103" t="s" s="8">
        <v>330</v>
      </c>
      <c r="E103" s="9"/>
      <c r="F103" s="9"/>
      <c r="G103" s="9"/>
      <c r="H103" s="9"/>
      <c r="I103" s="9"/>
      <c r="J103" t="s" s="8">
        <v>21</v>
      </c>
      <c r="K103" s="9"/>
      <c r="L103" s="9"/>
      <c r="M103" s="9"/>
      <c r="N103" s="9"/>
      <c r="O103" s="9"/>
      <c r="P103" s="10"/>
    </row>
    <row r="104" ht="409.5" customHeight="1">
      <c r="A104" t="s" s="11">
        <v>331</v>
      </c>
      <c r="B104" t="s" s="12">
        <v>26</v>
      </c>
      <c r="C104" t="s" s="12">
        <v>332</v>
      </c>
      <c r="D104" t="s" s="12">
        <v>1088</v>
      </c>
      <c r="E104" t="s" s="12">
        <v>333</v>
      </c>
      <c r="F104" s="13"/>
      <c r="G104" s="13"/>
      <c r="H104" s="13"/>
      <c r="I104" s="13"/>
      <c r="J104" t="s" s="12">
        <v>46</v>
      </c>
      <c r="K104" t="s" s="12">
        <v>182</v>
      </c>
      <c r="L104" t="s" s="12">
        <v>319</v>
      </c>
      <c r="M104" t="s" s="12">
        <v>330</v>
      </c>
      <c r="N104" t="s" s="12">
        <v>30</v>
      </c>
      <c r="O104" t="s" s="12">
        <v>31</v>
      </c>
      <c r="P104" t="s" s="18">
        <v>32</v>
      </c>
    </row>
    <row r="105" ht="50.1" customHeight="1">
      <c r="A105" t="s" s="7">
        <v>334</v>
      </c>
      <c r="B105" t="s" s="8">
        <v>17</v>
      </c>
      <c r="C105" t="s" s="8">
        <v>335</v>
      </c>
      <c r="D105" t="s" s="8">
        <v>336</v>
      </c>
      <c r="E105" s="9"/>
      <c r="F105" s="9"/>
      <c r="G105" s="9"/>
      <c r="H105" s="9"/>
      <c r="I105" s="9"/>
      <c r="J105" t="s" s="8">
        <v>21</v>
      </c>
      <c r="K105" s="9"/>
      <c r="L105" s="9"/>
      <c r="M105" s="9"/>
      <c r="N105" s="9"/>
      <c r="O105" s="9"/>
      <c r="P105" s="10"/>
    </row>
    <row r="106" ht="409.5" customHeight="1">
      <c r="A106" t="s" s="11">
        <v>337</v>
      </c>
      <c r="B106" t="s" s="12">
        <v>26</v>
      </c>
      <c r="C106" t="s" s="12">
        <v>338</v>
      </c>
      <c r="D106" t="s" s="12">
        <v>1089</v>
      </c>
      <c r="E106" t="s" s="12">
        <v>339</v>
      </c>
      <c r="F106" s="13"/>
      <c r="G106" s="13"/>
      <c r="H106" s="13"/>
      <c r="I106" s="13"/>
      <c r="J106" t="s" s="12">
        <v>46</v>
      </c>
      <c r="K106" t="s" s="12">
        <v>182</v>
      </c>
      <c r="L106" t="s" s="12">
        <v>319</v>
      </c>
      <c r="M106" t="s" s="12">
        <v>336</v>
      </c>
      <c r="N106" t="s" s="12">
        <v>30</v>
      </c>
      <c r="O106" t="s" s="12">
        <v>31</v>
      </c>
      <c r="P106" t="s" s="18">
        <v>32</v>
      </c>
    </row>
    <row r="107" ht="37.5" customHeight="1">
      <c r="A107" t="s" s="7">
        <v>340</v>
      </c>
      <c r="B107" t="s" s="8">
        <v>17</v>
      </c>
      <c r="C107" t="s" s="8">
        <v>341</v>
      </c>
      <c r="D107" t="s" s="8">
        <v>342</v>
      </c>
      <c r="E107" s="9"/>
      <c r="F107" s="9"/>
      <c r="G107" s="9"/>
      <c r="H107" s="9"/>
      <c r="I107" s="9"/>
      <c r="J107" t="s" s="8">
        <v>21</v>
      </c>
      <c r="K107" s="9"/>
      <c r="L107" s="9"/>
      <c r="M107" s="9"/>
      <c r="N107" s="9"/>
      <c r="O107" s="9"/>
      <c r="P107" s="10"/>
    </row>
    <row r="108" ht="249.95" customHeight="1">
      <c r="A108" t="s" s="11">
        <v>343</v>
      </c>
      <c r="B108" t="s" s="12">
        <v>26</v>
      </c>
      <c r="C108" t="s" s="12">
        <v>344</v>
      </c>
      <c r="D108" t="s" s="12">
        <v>1090</v>
      </c>
      <c r="E108" t="s" s="12">
        <v>345</v>
      </c>
      <c r="F108" s="13"/>
      <c r="G108" s="13"/>
      <c r="H108" s="13"/>
      <c r="I108" s="13"/>
      <c r="J108" t="s" s="12">
        <v>46</v>
      </c>
      <c r="K108" t="s" s="12">
        <v>182</v>
      </c>
      <c r="L108" t="s" s="12">
        <v>319</v>
      </c>
      <c r="M108" t="s" s="12">
        <v>342</v>
      </c>
      <c r="N108" t="s" s="12">
        <v>30</v>
      </c>
      <c r="O108" t="s" s="12">
        <v>31</v>
      </c>
      <c r="P108" t="s" s="18">
        <v>32</v>
      </c>
    </row>
    <row r="109" ht="37.5" customHeight="1">
      <c r="A109" t="s" s="7">
        <v>346</v>
      </c>
      <c r="B109" t="s" s="8">
        <v>17</v>
      </c>
      <c r="C109" t="s" s="8">
        <v>347</v>
      </c>
      <c r="D109" t="s" s="8">
        <v>348</v>
      </c>
      <c r="E109" s="9"/>
      <c r="F109" s="9"/>
      <c r="G109" s="9"/>
      <c r="H109" s="9"/>
      <c r="I109" s="9"/>
      <c r="J109" t="s" s="8">
        <v>21</v>
      </c>
      <c r="K109" s="9"/>
      <c r="L109" s="9"/>
      <c r="M109" s="9"/>
      <c r="N109" s="9"/>
      <c r="O109" s="9"/>
      <c r="P109" s="10"/>
    </row>
    <row r="110" ht="409.5" customHeight="1">
      <c r="A110" t="s" s="11">
        <v>349</v>
      </c>
      <c r="B110" t="s" s="12">
        <v>26</v>
      </c>
      <c r="C110" t="s" s="12">
        <v>350</v>
      </c>
      <c r="D110" t="s" s="12">
        <v>1091</v>
      </c>
      <c r="E110" t="s" s="12">
        <v>351</v>
      </c>
      <c r="F110" s="13"/>
      <c r="G110" s="13"/>
      <c r="H110" s="13"/>
      <c r="I110" s="13"/>
      <c r="J110" t="s" s="12">
        <v>46</v>
      </c>
      <c r="K110" t="s" s="12">
        <v>182</v>
      </c>
      <c r="L110" t="s" s="12">
        <v>348</v>
      </c>
      <c r="M110" s="13"/>
      <c r="N110" t="s" s="12">
        <v>30</v>
      </c>
      <c r="O110" t="s" s="12">
        <v>31</v>
      </c>
      <c r="P110" t="s" s="18">
        <v>32</v>
      </c>
    </row>
    <row r="111" ht="29.1" customHeight="1">
      <c r="A111" t="s" s="7">
        <v>352</v>
      </c>
      <c r="B111" t="s" s="8">
        <v>17</v>
      </c>
      <c r="C111" t="s" s="8">
        <v>353</v>
      </c>
      <c r="D111" t="s" s="8">
        <v>354</v>
      </c>
      <c r="E111" s="9"/>
      <c r="F111" s="9"/>
      <c r="G111" s="9"/>
      <c r="H111" s="9"/>
      <c r="I111" s="9"/>
      <c r="J111" t="s" s="8">
        <v>21</v>
      </c>
      <c r="K111" s="9"/>
      <c r="L111" s="9"/>
      <c r="M111" s="9"/>
      <c r="N111" s="9"/>
      <c r="O111" s="9"/>
      <c r="P111" s="10"/>
    </row>
    <row r="112" ht="29.1" customHeight="1">
      <c r="A112" t="s" s="11">
        <v>355</v>
      </c>
      <c r="B112" t="s" s="12">
        <v>17</v>
      </c>
      <c r="C112" t="s" s="12">
        <v>356</v>
      </c>
      <c r="D112" t="s" s="12">
        <v>224</v>
      </c>
      <c r="E112" s="13"/>
      <c r="F112" s="13"/>
      <c r="G112" s="13"/>
      <c r="H112" s="13"/>
      <c r="I112" s="13"/>
      <c r="J112" t="s" s="12">
        <v>21</v>
      </c>
      <c r="K112" s="13"/>
      <c r="L112" s="13"/>
      <c r="M112" s="13"/>
      <c r="N112" s="13"/>
      <c r="O112" s="13"/>
      <c r="P112" s="14"/>
    </row>
    <row r="113" ht="409.5" customHeight="1">
      <c r="A113" t="s" s="7">
        <v>357</v>
      </c>
      <c r="B113" t="s" s="8">
        <v>26</v>
      </c>
      <c r="C113" t="s" s="8">
        <v>358</v>
      </c>
      <c r="D113" t="s" s="8">
        <v>1092</v>
      </c>
      <c r="E113" t="s" s="8">
        <v>359</v>
      </c>
      <c r="F113" s="9"/>
      <c r="G113" s="9"/>
      <c r="H113" s="9"/>
      <c r="I113" s="9"/>
      <c r="J113" t="s" s="8">
        <v>46</v>
      </c>
      <c r="K113" t="s" s="8">
        <v>182</v>
      </c>
      <c r="L113" t="s" s="8">
        <v>354</v>
      </c>
      <c r="M113" t="s" s="8">
        <v>224</v>
      </c>
      <c r="N113" t="s" s="8">
        <v>30</v>
      </c>
      <c r="O113" t="s" s="8">
        <v>31</v>
      </c>
      <c r="P113" t="s" s="15">
        <v>32</v>
      </c>
    </row>
    <row r="114" ht="29.1" customHeight="1">
      <c r="A114" t="s" s="11">
        <v>360</v>
      </c>
      <c r="B114" t="s" s="12">
        <v>17</v>
      </c>
      <c r="C114" t="s" s="12">
        <v>361</v>
      </c>
      <c r="D114" t="s" s="12">
        <v>362</v>
      </c>
      <c r="E114" s="13"/>
      <c r="F114" s="13"/>
      <c r="G114" s="13"/>
      <c r="H114" s="13"/>
      <c r="I114" s="13"/>
      <c r="J114" t="s" s="12">
        <v>21</v>
      </c>
      <c r="K114" s="13"/>
      <c r="L114" s="13"/>
      <c r="M114" s="13"/>
      <c r="N114" s="13"/>
      <c r="O114" s="13"/>
      <c r="P114" s="14"/>
    </row>
    <row r="115" ht="409.5" customHeight="1">
      <c r="A115" t="s" s="7">
        <v>363</v>
      </c>
      <c r="B115" t="s" s="8">
        <v>26</v>
      </c>
      <c r="C115" t="s" s="8">
        <v>364</v>
      </c>
      <c r="D115" t="s" s="8">
        <v>1093</v>
      </c>
      <c r="E115" t="s" s="8">
        <v>365</v>
      </c>
      <c r="F115" s="9"/>
      <c r="G115" s="9"/>
      <c r="H115" s="9"/>
      <c r="I115" s="9"/>
      <c r="J115" t="s" s="8">
        <v>46</v>
      </c>
      <c r="K115" t="s" s="8">
        <v>182</v>
      </c>
      <c r="L115" t="s" s="8">
        <v>354</v>
      </c>
      <c r="M115" t="s" s="8">
        <v>362</v>
      </c>
      <c r="N115" t="s" s="8">
        <v>30</v>
      </c>
      <c r="O115" t="s" s="8">
        <v>31</v>
      </c>
      <c r="P115" t="s" s="15">
        <v>32</v>
      </c>
    </row>
    <row r="116" ht="29.1" customHeight="1">
      <c r="A116" t="s" s="11">
        <v>366</v>
      </c>
      <c r="B116" t="s" s="12">
        <v>17</v>
      </c>
      <c r="C116" t="s" s="12">
        <v>367</v>
      </c>
      <c r="D116" t="s" s="12">
        <v>368</v>
      </c>
      <c r="E116" s="13"/>
      <c r="F116" s="13"/>
      <c r="G116" s="13"/>
      <c r="H116" s="13"/>
      <c r="I116" s="13"/>
      <c r="J116" t="s" s="12">
        <v>21</v>
      </c>
      <c r="K116" s="13"/>
      <c r="L116" s="13"/>
      <c r="M116" s="13"/>
      <c r="N116" s="13"/>
      <c r="O116" s="13"/>
      <c r="P116" s="14"/>
    </row>
    <row r="117" ht="409.5" customHeight="1">
      <c r="A117" t="s" s="7">
        <v>369</v>
      </c>
      <c r="B117" t="s" s="8">
        <v>26</v>
      </c>
      <c r="C117" t="s" s="8">
        <v>370</v>
      </c>
      <c r="D117" t="s" s="8">
        <v>1094</v>
      </c>
      <c r="E117" t="s" s="8">
        <v>371</v>
      </c>
      <c r="F117" s="9"/>
      <c r="G117" s="9"/>
      <c r="H117" s="9"/>
      <c r="I117" s="9"/>
      <c r="J117" t="s" s="8">
        <v>46</v>
      </c>
      <c r="K117" t="s" s="8">
        <v>182</v>
      </c>
      <c r="L117" t="s" s="8">
        <v>354</v>
      </c>
      <c r="M117" t="s" s="8">
        <v>368</v>
      </c>
      <c r="N117" t="s" s="8">
        <v>30</v>
      </c>
      <c r="O117" t="s" s="8">
        <v>31</v>
      </c>
      <c r="P117" t="s" s="15">
        <v>32</v>
      </c>
    </row>
    <row r="118" ht="37.5" customHeight="1">
      <c r="A118" t="s" s="11">
        <v>372</v>
      </c>
      <c r="B118" t="s" s="12">
        <v>17</v>
      </c>
      <c r="C118" t="s" s="12">
        <v>373</v>
      </c>
      <c r="D118" t="s" s="12">
        <v>374</v>
      </c>
      <c r="E118" s="13"/>
      <c r="F118" s="13"/>
      <c r="G118" s="13"/>
      <c r="H118" s="13"/>
      <c r="I118" s="13"/>
      <c r="J118" t="s" s="12">
        <v>21</v>
      </c>
      <c r="K118" s="13"/>
      <c r="L118" s="13"/>
      <c r="M118" s="13"/>
      <c r="N118" s="13"/>
      <c r="O118" s="13"/>
      <c r="P118" s="14"/>
    </row>
    <row r="119" ht="409.5" customHeight="1">
      <c r="A119" t="s" s="7">
        <v>375</v>
      </c>
      <c r="B119" t="s" s="8">
        <v>26</v>
      </c>
      <c r="C119" t="s" s="8">
        <v>376</v>
      </c>
      <c r="D119" t="s" s="8">
        <v>1095</v>
      </c>
      <c r="E119" t="s" s="8">
        <v>377</v>
      </c>
      <c r="F119" s="9"/>
      <c r="G119" s="9"/>
      <c r="H119" s="9"/>
      <c r="I119" s="9"/>
      <c r="J119" t="s" s="8">
        <v>46</v>
      </c>
      <c r="K119" t="s" s="8">
        <v>182</v>
      </c>
      <c r="L119" t="s" s="8">
        <v>354</v>
      </c>
      <c r="M119" t="s" s="8">
        <v>374</v>
      </c>
      <c r="N119" t="s" s="8">
        <v>30</v>
      </c>
      <c r="O119" t="s" s="8">
        <v>31</v>
      </c>
      <c r="P119" t="s" s="15">
        <v>32</v>
      </c>
    </row>
    <row r="120" ht="29.1" customHeight="1">
      <c r="A120" t="s" s="11">
        <v>378</v>
      </c>
      <c r="B120" t="s" s="12">
        <v>17</v>
      </c>
      <c r="C120" t="s" s="12">
        <v>379</v>
      </c>
      <c r="D120" t="s" s="12">
        <v>380</v>
      </c>
      <c r="E120" s="13"/>
      <c r="F120" s="13"/>
      <c r="G120" s="13"/>
      <c r="H120" s="13"/>
      <c r="I120" s="13"/>
      <c r="J120" t="s" s="12">
        <v>21</v>
      </c>
      <c r="K120" s="13"/>
      <c r="L120" s="13"/>
      <c r="M120" s="13"/>
      <c r="N120" s="13"/>
      <c r="O120" s="13"/>
      <c r="P120" s="14"/>
    </row>
    <row r="121" ht="409.5" customHeight="1">
      <c r="A121" t="s" s="7">
        <v>381</v>
      </c>
      <c r="B121" t="s" s="8">
        <v>26</v>
      </c>
      <c r="C121" t="s" s="8">
        <v>382</v>
      </c>
      <c r="D121" t="s" s="8">
        <v>1096</v>
      </c>
      <c r="E121" t="s" s="8">
        <v>383</v>
      </c>
      <c r="F121" s="9"/>
      <c r="G121" s="9"/>
      <c r="H121" s="9"/>
      <c r="I121" s="9"/>
      <c r="J121" t="s" s="8">
        <v>46</v>
      </c>
      <c r="K121" t="s" s="8">
        <v>182</v>
      </c>
      <c r="L121" t="s" s="8">
        <v>354</v>
      </c>
      <c r="M121" t="s" s="8">
        <v>380</v>
      </c>
      <c r="N121" t="s" s="8">
        <v>30</v>
      </c>
      <c r="O121" t="s" s="8">
        <v>31</v>
      </c>
      <c r="P121" t="s" s="15">
        <v>32</v>
      </c>
    </row>
    <row r="122" ht="37.5" customHeight="1">
      <c r="A122" t="s" s="11">
        <v>384</v>
      </c>
      <c r="B122" t="s" s="12">
        <v>17</v>
      </c>
      <c r="C122" t="s" s="12">
        <v>385</v>
      </c>
      <c r="D122" t="s" s="12">
        <v>221</v>
      </c>
      <c r="E122" s="13"/>
      <c r="F122" s="13"/>
      <c r="G122" s="13"/>
      <c r="H122" s="13"/>
      <c r="I122" s="13"/>
      <c r="J122" t="s" s="12">
        <v>21</v>
      </c>
      <c r="K122" s="13"/>
      <c r="L122" s="13"/>
      <c r="M122" s="13"/>
      <c r="N122" s="13"/>
      <c r="O122" s="13"/>
      <c r="P122" s="14"/>
    </row>
    <row r="123" ht="409.5" customHeight="1">
      <c r="A123" t="s" s="7">
        <v>386</v>
      </c>
      <c r="B123" t="s" s="8">
        <v>26</v>
      </c>
      <c r="C123" t="s" s="8">
        <v>387</v>
      </c>
      <c r="D123" t="s" s="8">
        <v>1097</v>
      </c>
      <c r="E123" t="s" s="8">
        <v>388</v>
      </c>
      <c r="F123" s="9"/>
      <c r="G123" s="9"/>
      <c r="H123" s="9"/>
      <c r="I123" s="9"/>
      <c r="J123" t="s" s="8">
        <v>46</v>
      </c>
      <c r="K123" t="s" s="8">
        <v>182</v>
      </c>
      <c r="L123" t="s" s="8">
        <v>354</v>
      </c>
      <c r="M123" t="s" s="8">
        <v>221</v>
      </c>
      <c r="N123" t="s" s="8">
        <v>30</v>
      </c>
      <c r="O123" t="s" s="8">
        <v>31</v>
      </c>
      <c r="P123" t="s" s="15">
        <v>32</v>
      </c>
    </row>
    <row r="124" ht="29.1" customHeight="1">
      <c r="A124" t="s" s="11">
        <v>389</v>
      </c>
      <c r="B124" t="s" s="12">
        <v>17</v>
      </c>
      <c r="C124" t="s" s="12">
        <v>390</v>
      </c>
      <c r="D124" t="s" s="12">
        <v>391</v>
      </c>
      <c r="E124" s="13"/>
      <c r="F124" s="13"/>
      <c r="G124" s="13"/>
      <c r="H124" s="13"/>
      <c r="I124" s="13"/>
      <c r="J124" t="s" s="12">
        <v>21</v>
      </c>
      <c r="K124" s="13"/>
      <c r="L124" s="13"/>
      <c r="M124" s="13"/>
      <c r="N124" s="13"/>
      <c r="O124" s="13"/>
      <c r="P124" s="14"/>
    </row>
    <row r="125" ht="409.5" customHeight="1">
      <c r="A125" t="s" s="7">
        <v>392</v>
      </c>
      <c r="B125" t="s" s="8">
        <v>26</v>
      </c>
      <c r="C125" t="s" s="8">
        <v>393</v>
      </c>
      <c r="D125" t="s" s="8">
        <v>1098</v>
      </c>
      <c r="E125" t="s" s="8">
        <v>394</v>
      </c>
      <c r="F125" s="9"/>
      <c r="G125" s="9"/>
      <c r="H125" s="9"/>
      <c r="I125" s="9"/>
      <c r="J125" t="s" s="8">
        <v>46</v>
      </c>
      <c r="K125" t="s" s="8">
        <v>182</v>
      </c>
      <c r="L125" t="s" s="8">
        <v>354</v>
      </c>
      <c r="M125" t="s" s="8">
        <v>391</v>
      </c>
      <c r="N125" t="s" s="8">
        <v>30</v>
      </c>
      <c r="O125" t="s" s="8">
        <v>31</v>
      </c>
      <c r="P125" t="s" s="15">
        <v>32</v>
      </c>
    </row>
    <row r="126" ht="50.1" customHeight="1">
      <c r="A126" t="s" s="11">
        <v>395</v>
      </c>
      <c r="B126" t="s" s="12">
        <v>17</v>
      </c>
      <c r="C126" t="s" s="12">
        <v>396</v>
      </c>
      <c r="D126" t="s" s="12">
        <v>397</v>
      </c>
      <c r="E126" s="13"/>
      <c r="F126" s="13"/>
      <c r="G126" s="13"/>
      <c r="H126" s="13"/>
      <c r="I126" s="13"/>
      <c r="J126" t="s" s="12">
        <v>21</v>
      </c>
      <c r="K126" s="13"/>
      <c r="L126" s="13"/>
      <c r="M126" s="13"/>
      <c r="N126" s="13"/>
      <c r="O126" s="13"/>
      <c r="P126" s="14"/>
    </row>
    <row r="127" ht="409.5" customHeight="1">
      <c r="A127" t="s" s="7">
        <v>398</v>
      </c>
      <c r="B127" t="s" s="8">
        <v>26</v>
      </c>
      <c r="C127" t="s" s="8">
        <v>399</v>
      </c>
      <c r="D127" t="s" s="8">
        <v>1099</v>
      </c>
      <c r="E127" t="s" s="8">
        <v>400</v>
      </c>
      <c r="F127" s="9"/>
      <c r="G127" s="9"/>
      <c r="H127" s="9"/>
      <c r="I127" s="9"/>
      <c r="J127" t="s" s="8">
        <v>46</v>
      </c>
      <c r="K127" t="s" s="8">
        <v>182</v>
      </c>
      <c r="L127" t="s" s="8">
        <v>354</v>
      </c>
      <c r="M127" t="s" s="8">
        <v>397</v>
      </c>
      <c r="N127" t="s" s="8">
        <v>30</v>
      </c>
      <c r="O127" t="s" s="8">
        <v>31</v>
      </c>
      <c r="P127" t="s" s="15">
        <v>32</v>
      </c>
    </row>
    <row r="128" ht="37.5" customHeight="1">
      <c r="A128" t="s" s="11">
        <v>401</v>
      </c>
      <c r="B128" t="s" s="12">
        <v>17</v>
      </c>
      <c r="C128" t="s" s="12">
        <v>402</v>
      </c>
      <c r="D128" t="s" s="12">
        <v>403</v>
      </c>
      <c r="E128" s="13"/>
      <c r="F128" s="13"/>
      <c r="G128" s="13"/>
      <c r="H128" s="13"/>
      <c r="I128" s="13"/>
      <c r="J128" t="s" s="12">
        <v>21</v>
      </c>
      <c r="K128" s="13"/>
      <c r="L128" s="13"/>
      <c r="M128" s="13"/>
      <c r="N128" s="13"/>
      <c r="O128" s="13"/>
      <c r="P128" s="14"/>
    </row>
    <row r="129" ht="409.5" customHeight="1">
      <c r="A129" t="s" s="7">
        <v>404</v>
      </c>
      <c r="B129" t="s" s="8">
        <v>26</v>
      </c>
      <c r="C129" t="s" s="8">
        <v>405</v>
      </c>
      <c r="D129" t="s" s="8">
        <v>1100</v>
      </c>
      <c r="E129" t="s" s="8">
        <v>406</v>
      </c>
      <c r="F129" s="9"/>
      <c r="G129" s="9"/>
      <c r="H129" s="9"/>
      <c r="I129" s="9"/>
      <c r="J129" t="s" s="8">
        <v>46</v>
      </c>
      <c r="K129" t="s" s="8">
        <v>182</v>
      </c>
      <c r="L129" t="s" s="8">
        <v>354</v>
      </c>
      <c r="M129" t="s" s="8">
        <v>403</v>
      </c>
      <c r="N129" t="s" s="8">
        <v>30</v>
      </c>
      <c r="O129" t="s" s="8">
        <v>31</v>
      </c>
      <c r="P129" t="s" s="15">
        <v>32</v>
      </c>
    </row>
    <row r="130" ht="29.1" customHeight="1">
      <c r="A130" t="s" s="11">
        <v>407</v>
      </c>
      <c r="B130" t="s" s="12">
        <v>17</v>
      </c>
      <c r="C130" t="s" s="12">
        <v>408</v>
      </c>
      <c r="D130" t="s" s="12">
        <v>409</v>
      </c>
      <c r="E130" s="13"/>
      <c r="F130" s="13"/>
      <c r="G130" s="13"/>
      <c r="H130" s="13"/>
      <c r="I130" s="13"/>
      <c r="J130" t="s" s="12">
        <v>21</v>
      </c>
      <c r="K130" s="13"/>
      <c r="L130" s="13"/>
      <c r="M130" s="13"/>
      <c r="N130" s="13"/>
      <c r="O130" s="13"/>
      <c r="P130" s="14"/>
    </row>
    <row r="131" ht="409.5" customHeight="1">
      <c r="A131" t="s" s="7">
        <v>410</v>
      </c>
      <c r="B131" t="s" s="8">
        <v>26</v>
      </c>
      <c r="C131" t="s" s="8">
        <v>411</v>
      </c>
      <c r="D131" t="s" s="8">
        <v>1101</v>
      </c>
      <c r="E131" t="s" s="8">
        <v>412</v>
      </c>
      <c r="F131" s="9"/>
      <c r="G131" s="9"/>
      <c r="H131" s="9"/>
      <c r="I131" s="9"/>
      <c r="J131" t="s" s="8">
        <v>46</v>
      </c>
      <c r="K131" t="s" s="8">
        <v>182</v>
      </c>
      <c r="L131" t="s" s="8">
        <v>354</v>
      </c>
      <c r="M131" t="s" s="8">
        <v>409</v>
      </c>
      <c r="N131" t="s" s="8">
        <v>30</v>
      </c>
      <c r="O131" t="s" s="8">
        <v>31</v>
      </c>
      <c r="P131" t="s" s="15">
        <v>32</v>
      </c>
    </row>
    <row r="132" ht="29.1" customHeight="1">
      <c r="A132" t="s" s="11">
        <v>413</v>
      </c>
      <c r="B132" t="s" s="12">
        <v>17</v>
      </c>
      <c r="C132" t="s" s="12">
        <v>414</v>
      </c>
      <c r="D132" t="s" s="12">
        <v>415</v>
      </c>
      <c r="E132" s="13"/>
      <c r="F132" s="13"/>
      <c r="G132" s="13"/>
      <c r="H132" s="13"/>
      <c r="I132" s="13"/>
      <c r="J132" t="s" s="12">
        <v>21</v>
      </c>
      <c r="K132" s="13"/>
      <c r="L132" s="13"/>
      <c r="M132" s="13"/>
      <c r="N132" s="13"/>
      <c r="O132" s="13"/>
      <c r="P132" s="14"/>
    </row>
    <row r="133" ht="324.95" customHeight="1">
      <c r="A133" t="s" s="7">
        <v>416</v>
      </c>
      <c r="B133" t="s" s="8">
        <v>26</v>
      </c>
      <c r="C133" t="s" s="8">
        <v>417</v>
      </c>
      <c r="D133" t="s" s="8">
        <v>1102</v>
      </c>
      <c r="E133" t="s" s="8">
        <v>418</v>
      </c>
      <c r="F133" s="9"/>
      <c r="G133" s="9"/>
      <c r="H133" s="9"/>
      <c r="I133" s="9"/>
      <c r="J133" t="s" s="8">
        <v>46</v>
      </c>
      <c r="K133" t="s" s="8">
        <v>182</v>
      </c>
      <c r="L133" t="s" s="8">
        <v>354</v>
      </c>
      <c r="M133" t="s" s="8">
        <v>415</v>
      </c>
      <c r="N133" t="s" s="8">
        <v>30</v>
      </c>
      <c r="O133" t="s" s="8">
        <v>31</v>
      </c>
      <c r="P133" t="s" s="15">
        <v>32</v>
      </c>
    </row>
    <row r="134" ht="37.5" customHeight="1">
      <c r="A134" t="s" s="11">
        <v>419</v>
      </c>
      <c r="B134" t="s" s="12">
        <v>17</v>
      </c>
      <c r="C134" t="s" s="12">
        <v>420</v>
      </c>
      <c r="D134" t="s" s="12">
        <v>421</v>
      </c>
      <c r="E134" s="13"/>
      <c r="F134" s="13"/>
      <c r="G134" s="13"/>
      <c r="H134" s="13"/>
      <c r="I134" s="13"/>
      <c r="J134" t="s" s="12">
        <v>21</v>
      </c>
      <c r="K134" s="13"/>
      <c r="L134" s="13"/>
      <c r="M134" s="13"/>
      <c r="N134" s="13"/>
      <c r="O134" s="13"/>
      <c r="P134" s="14"/>
    </row>
    <row r="135" ht="409.5" customHeight="1">
      <c r="A135" t="s" s="7">
        <v>422</v>
      </c>
      <c r="B135" t="s" s="8">
        <v>26</v>
      </c>
      <c r="C135" t="s" s="8">
        <v>423</v>
      </c>
      <c r="D135" t="s" s="8">
        <v>1103</v>
      </c>
      <c r="E135" t="s" s="8">
        <v>424</v>
      </c>
      <c r="F135" s="9"/>
      <c r="G135" s="9"/>
      <c r="H135" s="9"/>
      <c r="I135" s="9"/>
      <c r="J135" t="s" s="8">
        <v>46</v>
      </c>
      <c r="K135" t="s" s="8">
        <v>182</v>
      </c>
      <c r="L135" t="s" s="8">
        <v>354</v>
      </c>
      <c r="M135" t="s" s="8">
        <v>421</v>
      </c>
      <c r="N135" t="s" s="8">
        <v>30</v>
      </c>
      <c r="O135" t="s" s="8">
        <v>31</v>
      </c>
      <c r="P135" t="s" s="15">
        <v>32</v>
      </c>
    </row>
    <row r="136" ht="37.5" customHeight="1">
      <c r="A136" t="s" s="11">
        <v>425</v>
      </c>
      <c r="B136" t="s" s="12">
        <v>17</v>
      </c>
      <c r="C136" t="s" s="12">
        <v>426</v>
      </c>
      <c r="D136" t="s" s="12">
        <v>427</v>
      </c>
      <c r="E136" s="13"/>
      <c r="F136" s="13"/>
      <c r="G136" s="13"/>
      <c r="H136" s="13"/>
      <c r="I136" s="13"/>
      <c r="J136" t="s" s="12">
        <v>21</v>
      </c>
      <c r="K136" s="13"/>
      <c r="L136" s="13"/>
      <c r="M136" s="13"/>
      <c r="N136" s="13"/>
      <c r="O136" s="13"/>
      <c r="P136" s="14"/>
    </row>
    <row r="137" ht="409.5" customHeight="1">
      <c r="A137" t="s" s="7">
        <v>428</v>
      </c>
      <c r="B137" t="s" s="8">
        <v>26</v>
      </c>
      <c r="C137" t="s" s="8">
        <v>429</v>
      </c>
      <c r="D137" t="s" s="8">
        <v>1104</v>
      </c>
      <c r="E137" t="s" s="8">
        <v>430</v>
      </c>
      <c r="F137" s="9"/>
      <c r="G137" s="9"/>
      <c r="H137" s="9"/>
      <c r="I137" s="9"/>
      <c r="J137" t="s" s="8">
        <v>46</v>
      </c>
      <c r="K137" t="s" s="8">
        <v>182</v>
      </c>
      <c r="L137" t="s" s="8">
        <v>354</v>
      </c>
      <c r="M137" t="s" s="8">
        <v>427</v>
      </c>
      <c r="N137" t="s" s="8">
        <v>30</v>
      </c>
      <c r="O137" t="s" s="8">
        <v>31</v>
      </c>
      <c r="P137" t="s" s="15">
        <v>32</v>
      </c>
    </row>
    <row r="138" ht="37.5" customHeight="1">
      <c r="A138" t="s" s="11">
        <v>431</v>
      </c>
      <c r="B138" t="s" s="12">
        <v>17</v>
      </c>
      <c r="C138" t="s" s="12">
        <v>432</v>
      </c>
      <c r="D138" t="s" s="12">
        <v>433</v>
      </c>
      <c r="E138" s="13"/>
      <c r="F138" s="13"/>
      <c r="G138" s="13"/>
      <c r="H138" s="13"/>
      <c r="I138" s="13"/>
      <c r="J138" t="s" s="12">
        <v>21</v>
      </c>
      <c r="K138" s="13"/>
      <c r="L138" s="13"/>
      <c r="M138" s="13"/>
      <c r="N138" s="13"/>
      <c r="O138" s="13"/>
      <c r="P138" s="14"/>
    </row>
    <row r="139" ht="409.5" customHeight="1">
      <c r="A139" t="s" s="7">
        <v>434</v>
      </c>
      <c r="B139" t="s" s="8">
        <v>26</v>
      </c>
      <c r="C139" t="s" s="8">
        <v>435</v>
      </c>
      <c r="D139" t="s" s="8">
        <v>1105</v>
      </c>
      <c r="E139" t="s" s="8">
        <v>436</v>
      </c>
      <c r="F139" s="9"/>
      <c r="G139" s="9"/>
      <c r="H139" s="9"/>
      <c r="I139" s="9"/>
      <c r="J139" t="s" s="8">
        <v>46</v>
      </c>
      <c r="K139" t="s" s="8">
        <v>182</v>
      </c>
      <c r="L139" t="s" s="8">
        <v>354</v>
      </c>
      <c r="M139" t="s" s="8">
        <v>433</v>
      </c>
      <c r="N139" t="s" s="8">
        <v>30</v>
      </c>
      <c r="O139" t="s" s="8">
        <v>31</v>
      </c>
      <c r="P139" t="s" s="15">
        <v>32</v>
      </c>
    </row>
    <row r="140" ht="37.5" customHeight="1">
      <c r="A140" t="s" s="11">
        <v>437</v>
      </c>
      <c r="B140" t="s" s="12">
        <v>17</v>
      </c>
      <c r="C140" t="s" s="12">
        <v>438</v>
      </c>
      <c r="D140" t="s" s="12">
        <v>439</v>
      </c>
      <c r="E140" s="13"/>
      <c r="F140" s="13"/>
      <c r="G140" s="13"/>
      <c r="H140" s="13"/>
      <c r="I140" s="13"/>
      <c r="J140" t="s" s="12">
        <v>21</v>
      </c>
      <c r="K140" s="13"/>
      <c r="L140" s="13"/>
      <c r="M140" s="13"/>
      <c r="N140" s="13"/>
      <c r="O140" s="13"/>
      <c r="P140" s="14"/>
    </row>
    <row r="141" ht="409.5" customHeight="1">
      <c r="A141" t="s" s="7">
        <v>440</v>
      </c>
      <c r="B141" t="s" s="8">
        <v>26</v>
      </c>
      <c r="C141" t="s" s="8">
        <v>441</v>
      </c>
      <c r="D141" t="s" s="8">
        <v>1106</v>
      </c>
      <c r="E141" t="s" s="8">
        <v>442</v>
      </c>
      <c r="F141" s="9"/>
      <c r="G141" s="9"/>
      <c r="H141" s="9"/>
      <c r="I141" s="9"/>
      <c r="J141" t="s" s="8">
        <v>46</v>
      </c>
      <c r="K141" t="s" s="8">
        <v>182</v>
      </c>
      <c r="L141" t="s" s="8">
        <v>354</v>
      </c>
      <c r="M141" t="s" s="8">
        <v>439</v>
      </c>
      <c r="N141" t="s" s="8">
        <v>30</v>
      </c>
      <c r="O141" t="s" s="8">
        <v>31</v>
      </c>
      <c r="P141" t="s" s="15">
        <v>32</v>
      </c>
    </row>
    <row r="142" ht="37.5" customHeight="1">
      <c r="A142" t="s" s="11">
        <v>443</v>
      </c>
      <c r="B142" t="s" s="12">
        <v>17</v>
      </c>
      <c r="C142" t="s" s="12">
        <v>444</v>
      </c>
      <c r="D142" t="s" s="12">
        <v>445</v>
      </c>
      <c r="E142" s="13"/>
      <c r="F142" s="13"/>
      <c r="G142" s="13"/>
      <c r="H142" s="13"/>
      <c r="I142" s="13"/>
      <c r="J142" t="s" s="12">
        <v>21</v>
      </c>
      <c r="K142" s="13"/>
      <c r="L142" s="13"/>
      <c r="M142" s="13"/>
      <c r="N142" s="13"/>
      <c r="O142" s="13"/>
      <c r="P142" s="14"/>
    </row>
    <row r="143" ht="409.5" customHeight="1">
      <c r="A143" t="s" s="7">
        <v>446</v>
      </c>
      <c r="B143" t="s" s="8">
        <v>26</v>
      </c>
      <c r="C143" t="s" s="8">
        <v>447</v>
      </c>
      <c r="D143" t="s" s="8">
        <v>1107</v>
      </c>
      <c r="E143" t="s" s="8">
        <v>448</v>
      </c>
      <c r="F143" s="9"/>
      <c r="G143" s="9"/>
      <c r="H143" s="9"/>
      <c r="I143" s="9"/>
      <c r="J143" t="s" s="8">
        <v>46</v>
      </c>
      <c r="K143" t="s" s="8">
        <v>182</v>
      </c>
      <c r="L143" t="s" s="8">
        <v>354</v>
      </c>
      <c r="M143" t="s" s="8">
        <v>445</v>
      </c>
      <c r="N143" t="s" s="8">
        <v>30</v>
      </c>
      <c r="O143" t="s" s="8">
        <v>31</v>
      </c>
      <c r="P143" t="s" s="15">
        <v>32</v>
      </c>
    </row>
    <row r="144" ht="37.5" customHeight="1">
      <c r="A144" t="s" s="11">
        <v>449</v>
      </c>
      <c r="B144" t="s" s="12">
        <v>17</v>
      </c>
      <c r="C144" t="s" s="12">
        <v>450</v>
      </c>
      <c r="D144" t="s" s="12">
        <v>451</v>
      </c>
      <c r="E144" s="13"/>
      <c r="F144" s="13"/>
      <c r="G144" s="13"/>
      <c r="H144" s="13"/>
      <c r="I144" s="13"/>
      <c r="J144" t="s" s="12">
        <v>21</v>
      </c>
      <c r="K144" s="13"/>
      <c r="L144" s="13"/>
      <c r="M144" s="13"/>
      <c r="N144" s="13"/>
      <c r="O144" s="13"/>
      <c r="P144" s="14"/>
    </row>
    <row r="145" ht="409.5" customHeight="1">
      <c r="A145" t="s" s="7">
        <v>452</v>
      </c>
      <c r="B145" t="s" s="8">
        <v>26</v>
      </c>
      <c r="C145" t="s" s="8">
        <v>453</v>
      </c>
      <c r="D145" t="s" s="8">
        <v>1108</v>
      </c>
      <c r="E145" t="s" s="8">
        <v>454</v>
      </c>
      <c r="F145" s="9"/>
      <c r="G145" s="9"/>
      <c r="H145" s="9"/>
      <c r="I145" s="9"/>
      <c r="J145" t="s" s="8">
        <v>46</v>
      </c>
      <c r="K145" t="s" s="8">
        <v>182</v>
      </c>
      <c r="L145" t="s" s="8">
        <v>354</v>
      </c>
      <c r="M145" t="s" s="8">
        <v>451</v>
      </c>
      <c r="N145" t="s" s="8">
        <v>30</v>
      </c>
      <c r="O145" t="s" s="8">
        <v>31</v>
      </c>
      <c r="P145" t="s" s="15">
        <v>32</v>
      </c>
    </row>
    <row r="146" ht="37.5" customHeight="1">
      <c r="A146" t="s" s="11">
        <v>455</v>
      </c>
      <c r="B146" t="s" s="12">
        <v>17</v>
      </c>
      <c r="C146" t="s" s="12">
        <v>456</v>
      </c>
      <c r="D146" t="s" s="12">
        <v>457</v>
      </c>
      <c r="E146" s="13"/>
      <c r="F146" s="13"/>
      <c r="G146" s="13"/>
      <c r="H146" s="13"/>
      <c r="I146" s="13"/>
      <c r="J146" t="s" s="12">
        <v>21</v>
      </c>
      <c r="K146" s="13"/>
      <c r="L146" s="13"/>
      <c r="M146" s="13"/>
      <c r="N146" s="13"/>
      <c r="O146" s="13"/>
      <c r="P146" s="14"/>
    </row>
    <row r="147" ht="409.5" customHeight="1">
      <c r="A147" t="s" s="7">
        <v>458</v>
      </c>
      <c r="B147" t="s" s="8">
        <v>26</v>
      </c>
      <c r="C147" t="s" s="8">
        <v>459</v>
      </c>
      <c r="D147" t="s" s="8">
        <v>1109</v>
      </c>
      <c r="E147" t="s" s="8">
        <v>460</v>
      </c>
      <c r="F147" s="9"/>
      <c r="G147" s="9"/>
      <c r="H147" s="9"/>
      <c r="I147" s="9"/>
      <c r="J147" t="s" s="8">
        <v>46</v>
      </c>
      <c r="K147" t="s" s="8">
        <v>182</v>
      </c>
      <c r="L147" t="s" s="8">
        <v>354</v>
      </c>
      <c r="M147" t="s" s="8">
        <v>457</v>
      </c>
      <c r="N147" t="s" s="8">
        <v>30</v>
      </c>
      <c r="O147" t="s" s="8">
        <v>31</v>
      </c>
      <c r="P147" t="s" s="15">
        <v>32</v>
      </c>
    </row>
    <row r="148" ht="50.1" customHeight="1">
      <c r="A148" t="s" s="11">
        <v>461</v>
      </c>
      <c r="B148" t="s" s="12">
        <v>17</v>
      </c>
      <c r="C148" t="s" s="12">
        <v>462</v>
      </c>
      <c r="D148" t="s" s="12">
        <v>463</v>
      </c>
      <c r="E148" s="13"/>
      <c r="F148" s="13"/>
      <c r="G148" s="13"/>
      <c r="H148" s="13"/>
      <c r="I148" s="13"/>
      <c r="J148" t="s" s="12">
        <v>21</v>
      </c>
      <c r="K148" s="13"/>
      <c r="L148" s="13"/>
      <c r="M148" s="13"/>
      <c r="N148" s="13"/>
      <c r="O148" s="13"/>
      <c r="P148" s="14"/>
    </row>
    <row r="149" ht="350.1" customHeight="1">
      <c r="A149" t="s" s="7">
        <v>464</v>
      </c>
      <c r="B149" t="s" s="8">
        <v>26</v>
      </c>
      <c r="C149" t="s" s="8">
        <v>465</v>
      </c>
      <c r="D149" t="s" s="8">
        <v>1110</v>
      </c>
      <c r="E149" t="s" s="8">
        <v>466</v>
      </c>
      <c r="F149" s="9"/>
      <c r="G149" s="9"/>
      <c r="H149" s="9"/>
      <c r="I149" s="9"/>
      <c r="J149" t="s" s="8">
        <v>46</v>
      </c>
      <c r="K149" t="s" s="8">
        <v>182</v>
      </c>
      <c r="L149" t="s" s="8">
        <v>354</v>
      </c>
      <c r="M149" t="s" s="8">
        <v>463</v>
      </c>
      <c r="N149" t="s" s="8">
        <v>30</v>
      </c>
      <c r="O149" t="s" s="8">
        <v>31</v>
      </c>
      <c r="P149" t="s" s="15">
        <v>32</v>
      </c>
    </row>
    <row r="150" ht="29.1" customHeight="1">
      <c r="A150" t="s" s="11">
        <v>467</v>
      </c>
      <c r="B150" t="s" s="12">
        <v>17</v>
      </c>
      <c r="C150" t="s" s="12">
        <v>468</v>
      </c>
      <c r="D150" t="s" s="12">
        <v>469</v>
      </c>
      <c r="E150" s="13"/>
      <c r="F150" s="13"/>
      <c r="G150" s="13"/>
      <c r="H150" s="13"/>
      <c r="I150" s="13"/>
      <c r="J150" t="s" s="12">
        <v>21</v>
      </c>
      <c r="K150" s="13"/>
      <c r="L150" s="13"/>
      <c r="M150" s="13"/>
      <c r="N150" s="13"/>
      <c r="O150" s="13"/>
      <c r="P150" s="14"/>
    </row>
    <row r="151" ht="409.5" customHeight="1">
      <c r="A151" t="s" s="7">
        <v>470</v>
      </c>
      <c r="B151" t="s" s="8">
        <v>26</v>
      </c>
      <c r="C151" t="s" s="8">
        <v>471</v>
      </c>
      <c r="D151" t="s" s="8">
        <v>1111</v>
      </c>
      <c r="E151" t="s" s="8">
        <v>472</v>
      </c>
      <c r="F151" s="9"/>
      <c r="G151" s="9"/>
      <c r="H151" s="9"/>
      <c r="I151" s="9"/>
      <c r="J151" t="s" s="8">
        <v>46</v>
      </c>
      <c r="K151" t="s" s="8">
        <v>182</v>
      </c>
      <c r="L151" t="s" s="8">
        <v>354</v>
      </c>
      <c r="M151" t="s" s="8">
        <v>469</v>
      </c>
      <c r="N151" t="s" s="8">
        <v>30</v>
      </c>
      <c r="O151" t="s" s="8">
        <v>31</v>
      </c>
      <c r="P151" t="s" s="15">
        <v>32</v>
      </c>
    </row>
    <row r="152" ht="62.45" customHeight="1">
      <c r="A152" t="s" s="11">
        <v>473</v>
      </c>
      <c r="B152" t="s" s="12">
        <v>17</v>
      </c>
      <c r="C152" t="s" s="12">
        <v>474</v>
      </c>
      <c r="D152" t="s" s="12">
        <v>475</v>
      </c>
      <c r="E152" s="13"/>
      <c r="F152" s="13"/>
      <c r="G152" s="13"/>
      <c r="H152" s="13"/>
      <c r="I152" s="13"/>
      <c r="J152" t="s" s="12">
        <v>21</v>
      </c>
      <c r="K152" s="13"/>
      <c r="L152" s="13"/>
      <c r="M152" s="13"/>
      <c r="N152" s="13"/>
      <c r="O152" s="13"/>
      <c r="P152" s="14"/>
    </row>
    <row r="153" ht="409.5" customHeight="1">
      <c r="A153" t="s" s="7">
        <v>476</v>
      </c>
      <c r="B153" t="s" s="8">
        <v>26</v>
      </c>
      <c r="C153" t="s" s="8">
        <v>477</v>
      </c>
      <c r="D153" t="s" s="8">
        <v>1112</v>
      </c>
      <c r="E153" t="s" s="8">
        <v>478</v>
      </c>
      <c r="F153" s="9"/>
      <c r="G153" s="9"/>
      <c r="H153" s="9"/>
      <c r="I153" s="9"/>
      <c r="J153" t="s" s="8">
        <v>46</v>
      </c>
      <c r="K153" t="s" s="8">
        <v>182</v>
      </c>
      <c r="L153" t="s" s="8">
        <v>354</v>
      </c>
      <c r="M153" t="s" s="8">
        <v>475</v>
      </c>
      <c r="N153" t="s" s="8">
        <v>30</v>
      </c>
      <c r="O153" t="s" s="8">
        <v>31</v>
      </c>
      <c r="P153" t="s" s="15">
        <v>32</v>
      </c>
    </row>
    <row r="154" ht="37.5" customHeight="1">
      <c r="A154" t="s" s="11">
        <v>479</v>
      </c>
      <c r="B154" t="s" s="12">
        <v>17</v>
      </c>
      <c r="C154" t="s" s="12">
        <v>480</v>
      </c>
      <c r="D154" t="s" s="12">
        <v>481</v>
      </c>
      <c r="E154" s="13"/>
      <c r="F154" s="13"/>
      <c r="G154" s="13"/>
      <c r="H154" s="13"/>
      <c r="I154" s="13"/>
      <c r="J154" t="s" s="12">
        <v>21</v>
      </c>
      <c r="K154" s="13"/>
      <c r="L154" s="13"/>
      <c r="M154" s="13"/>
      <c r="N154" s="13"/>
      <c r="O154" s="13"/>
      <c r="P154" s="14"/>
    </row>
    <row r="155" ht="62.45" customHeight="1">
      <c r="A155" t="s" s="7">
        <v>482</v>
      </c>
      <c r="B155" t="s" s="8">
        <v>17</v>
      </c>
      <c r="C155" t="s" s="8">
        <v>483</v>
      </c>
      <c r="D155" t="s" s="8">
        <v>484</v>
      </c>
      <c r="E155" s="9"/>
      <c r="F155" s="9"/>
      <c r="G155" s="9"/>
      <c r="H155" s="9"/>
      <c r="I155" s="9"/>
      <c r="J155" t="s" s="8">
        <v>21</v>
      </c>
      <c r="K155" s="9"/>
      <c r="L155" s="9"/>
      <c r="M155" s="9"/>
      <c r="N155" s="9"/>
      <c r="O155" s="9"/>
      <c r="P155" s="10"/>
    </row>
    <row r="156" ht="409.5" customHeight="1">
      <c r="A156" t="s" s="11">
        <v>485</v>
      </c>
      <c r="B156" t="s" s="12">
        <v>26</v>
      </c>
      <c r="C156" t="s" s="12">
        <v>486</v>
      </c>
      <c r="D156" t="s" s="12">
        <v>1113</v>
      </c>
      <c r="E156" t="s" s="12">
        <v>487</v>
      </c>
      <c r="F156" s="13"/>
      <c r="G156" s="13"/>
      <c r="H156" s="13"/>
      <c r="I156" s="13"/>
      <c r="J156" t="s" s="12">
        <v>46</v>
      </c>
      <c r="K156" t="s" s="12">
        <v>182</v>
      </c>
      <c r="L156" t="s" s="12">
        <v>481</v>
      </c>
      <c r="M156" t="s" s="12">
        <v>484</v>
      </c>
      <c r="N156" t="s" s="12">
        <v>30</v>
      </c>
      <c r="O156" t="s" s="12">
        <v>31</v>
      </c>
      <c r="P156" t="s" s="18">
        <v>32</v>
      </c>
    </row>
    <row r="157" ht="29.1" customHeight="1">
      <c r="A157" t="s" s="7">
        <v>488</v>
      </c>
      <c r="B157" t="s" s="8">
        <v>17</v>
      </c>
      <c r="C157" t="s" s="8">
        <v>489</v>
      </c>
      <c r="D157" t="s" s="8">
        <v>490</v>
      </c>
      <c r="E157" s="9"/>
      <c r="F157" s="9"/>
      <c r="G157" s="9"/>
      <c r="H157" s="9"/>
      <c r="I157" s="9"/>
      <c r="J157" t="s" s="8">
        <v>21</v>
      </c>
      <c r="K157" s="9"/>
      <c r="L157" s="9"/>
      <c r="M157" s="9"/>
      <c r="N157" s="9"/>
      <c r="O157" s="9"/>
      <c r="P157" s="10"/>
    </row>
    <row r="158" ht="409.5" customHeight="1">
      <c r="A158" t="s" s="11">
        <v>491</v>
      </c>
      <c r="B158" t="s" s="12">
        <v>26</v>
      </c>
      <c r="C158" t="s" s="12">
        <v>492</v>
      </c>
      <c r="D158" t="s" s="12">
        <v>1114</v>
      </c>
      <c r="E158" t="s" s="12">
        <v>493</v>
      </c>
      <c r="F158" s="13"/>
      <c r="G158" s="13"/>
      <c r="H158" s="13"/>
      <c r="I158" s="13"/>
      <c r="J158" t="s" s="12">
        <v>46</v>
      </c>
      <c r="K158" t="s" s="12">
        <v>182</v>
      </c>
      <c r="L158" t="s" s="12">
        <v>481</v>
      </c>
      <c r="M158" t="s" s="12">
        <v>490</v>
      </c>
      <c r="N158" t="s" s="12">
        <v>30</v>
      </c>
      <c r="O158" t="s" s="12">
        <v>31</v>
      </c>
      <c r="P158" t="s" s="18">
        <v>32</v>
      </c>
    </row>
    <row r="159" ht="29.1" customHeight="1">
      <c r="A159" t="s" s="7">
        <v>494</v>
      </c>
      <c r="B159" t="s" s="8">
        <v>17</v>
      </c>
      <c r="C159" t="s" s="8">
        <v>495</v>
      </c>
      <c r="D159" t="s" s="8">
        <v>496</v>
      </c>
      <c r="E159" s="9"/>
      <c r="F159" s="9"/>
      <c r="G159" s="9"/>
      <c r="H159" s="9"/>
      <c r="I159" s="9"/>
      <c r="J159" t="s" s="8">
        <v>21</v>
      </c>
      <c r="K159" s="9"/>
      <c r="L159" s="9"/>
      <c r="M159" s="9"/>
      <c r="N159" s="9"/>
      <c r="O159" s="9"/>
      <c r="P159" s="10"/>
    </row>
    <row r="160" ht="409.5" customHeight="1">
      <c r="A160" t="s" s="11">
        <v>497</v>
      </c>
      <c r="B160" t="s" s="12">
        <v>26</v>
      </c>
      <c r="C160" t="s" s="12">
        <v>498</v>
      </c>
      <c r="D160" t="s" s="12">
        <v>1115</v>
      </c>
      <c r="E160" t="s" s="12">
        <v>499</v>
      </c>
      <c r="F160" s="13"/>
      <c r="G160" s="13"/>
      <c r="H160" s="13"/>
      <c r="I160" s="13"/>
      <c r="J160" t="s" s="12">
        <v>46</v>
      </c>
      <c r="K160" t="s" s="12">
        <v>182</v>
      </c>
      <c r="L160" t="s" s="12">
        <v>481</v>
      </c>
      <c r="M160" t="s" s="12">
        <v>496</v>
      </c>
      <c r="N160" t="s" s="12">
        <v>30</v>
      </c>
      <c r="O160" t="s" s="12">
        <v>31</v>
      </c>
      <c r="P160" t="s" s="18">
        <v>32</v>
      </c>
    </row>
    <row r="161" ht="37.5" customHeight="1">
      <c r="A161" t="s" s="7">
        <v>500</v>
      </c>
      <c r="B161" t="s" s="8">
        <v>17</v>
      </c>
      <c r="C161" t="s" s="8">
        <v>501</v>
      </c>
      <c r="D161" t="s" s="8">
        <v>502</v>
      </c>
      <c r="E161" s="9"/>
      <c r="F161" s="9"/>
      <c r="G161" s="9"/>
      <c r="H161" s="9"/>
      <c r="I161" s="9"/>
      <c r="J161" t="s" s="8">
        <v>21</v>
      </c>
      <c r="K161" s="9"/>
      <c r="L161" s="9"/>
      <c r="M161" s="9"/>
      <c r="N161" s="9"/>
      <c r="O161" s="9"/>
      <c r="P161" s="10"/>
    </row>
    <row r="162" ht="409.5" customHeight="1">
      <c r="A162" t="s" s="11">
        <v>503</v>
      </c>
      <c r="B162" t="s" s="12">
        <v>26</v>
      </c>
      <c r="C162" t="s" s="12">
        <v>504</v>
      </c>
      <c r="D162" t="s" s="12">
        <v>1116</v>
      </c>
      <c r="E162" t="s" s="12">
        <v>505</v>
      </c>
      <c r="F162" s="13"/>
      <c r="G162" s="13"/>
      <c r="H162" s="13"/>
      <c r="I162" s="13"/>
      <c r="J162" t="s" s="12">
        <v>46</v>
      </c>
      <c r="K162" t="s" s="12">
        <v>182</v>
      </c>
      <c r="L162" t="s" s="12">
        <v>481</v>
      </c>
      <c r="M162" t="s" s="12">
        <v>502</v>
      </c>
      <c r="N162" t="s" s="12">
        <v>30</v>
      </c>
      <c r="O162" t="s" s="12">
        <v>31</v>
      </c>
      <c r="P162" t="s" s="18">
        <v>32</v>
      </c>
    </row>
    <row r="163" ht="29.1" customHeight="1">
      <c r="A163" t="s" s="7">
        <v>506</v>
      </c>
      <c r="B163" t="s" s="8">
        <v>17</v>
      </c>
      <c r="C163" t="s" s="8">
        <v>507</v>
      </c>
      <c r="D163" t="s" s="8">
        <v>508</v>
      </c>
      <c r="E163" s="9"/>
      <c r="F163" s="9"/>
      <c r="G163" s="9"/>
      <c r="H163" s="9"/>
      <c r="I163" s="9"/>
      <c r="J163" t="s" s="8">
        <v>21</v>
      </c>
      <c r="K163" s="9"/>
      <c r="L163" s="9"/>
      <c r="M163" s="9"/>
      <c r="N163" s="9"/>
      <c r="O163" s="9"/>
      <c r="P163" s="10"/>
    </row>
    <row r="164" ht="409.5" customHeight="1">
      <c r="A164" t="s" s="11">
        <v>509</v>
      </c>
      <c r="B164" t="s" s="12">
        <v>26</v>
      </c>
      <c r="C164" t="s" s="12">
        <v>510</v>
      </c>
      <c r="D164" t="s" s="12">
        <v>1117</v>
      </c>
      <c r="E164" t="s" s="12">
        <v>511</v>
      </c>
      <c r="F164" s="13"/>
      <c r="G164" s="13"/>
      <c r="H164" s="13"/>
      <c r="I164" s="13"/>
      <c r="J164" t="s" s="12">
        <v>46</v>
      </c>
      <c r="K164" t="s" s="12">
        <v>182</v>
      </c>
      <c r="L164" t="s" s="12">
        <v>481</v>
      </c>
      <c r="M164" t="s" s="12">
        <v>508</v>
      </c>
      <c r="N164" t="s" s="12">
        <v>30</v>
      </c>
      <c r="O164" t="s" s="12">
        <v>31</v>
      </c>
      <c r="P164" t="s" s="18">
        <v>32</v>
      </c>
    </row>
    <row r="165" ht="62.45" customHeight="1">
      <c r="A165" t="s" s="7">
        <v>512</v>
      </c>
      <c r="B165" t="s" s="8">
        <v>17</v>
      </c>
      <c r="C165" t="s" s="8">
        <v>513</v>
      </c>
      <c r="D165" t="s" s="8">
        <v>514</v>
      </c>
      <c r="E165" s="9"/>
      <c r="F165" s="9"/>
      <c r="G165" s="9"/>
      <c r="H165" s="9"/>
      <c r="I165" s="9"/>
      <c r="J165" t="s" s="8">
        <v>21</v>
      </c>
      <c r="K165" s="9"/>
      <c r="L165" s="9"/>
      <c r="M165" s="9"/>
      <c r="N165" s="9"/>
      <c r="O165" s="9"/>
      <c r="P165" s="10"/>
    </row>
    <row r="166" ht="62.45" customHeight="1">
      <c r="A166" t="s" s="11">
        <v>515</v>
      </c>
      <c r="B166" t="s" s="12">
        <v>17</v>
      </c>
      <c r="C166" t="s" s="12">
        <v>516</v>
      </c>
      <c r="D166" t="s" s="12">
        <v>517</v>
      </c>
      <c r="E166" s="13"/>
      <c r="F166" s="13"/>
      <c r="G166" s="13"/>
      <c r="H166" s="13"/>
      <c r="I166" s="13"/>
      <c r="J166" t="s" s="12">
        <v>21</v>
      </c>
      <c r="K166" s="13"/>
      <c r="L166" s="13"/>
      <c r="M166" s="13"/>
      <c r="N166" s="13"/>
      <c r="O166" s="13"/>
      <c r="P166" s="14"/>
    </row>
    <row r="167" ht="409.5" customHeight="1">
      <c r="A167" t="s" s="7">
        <v>518</v>
      </c>
      <c r="B167" t="s" s="8">
        <v>26</v>
      </c>
      <c r="C167" t="s" s="8">
        <v>519</v>
      </c>
      <c r="D167" t="s" s="8">
        <v>1118</v>
      </c>
      <c r="E167" t="s" s="8">
        <v>520</v>
      </c>
      <c r="F167" s="9"/>
      <c r="G167" s="9"/>
      <c r="H167" s="9"/>
      <c r="I167" s="9"/>
      <c r="J167" t="s" s="8">
        <v>46</v>
      </c>
      <c r="K167" t="s" s="8">
        <v>182</v>
      </c>
      <c r="L167" t="s" s="8">
        <v>514</v>
      </c>
      <c r="M167" t="s" s="8">
        <v>517</v>
      </c>
      <c r="N167" t="s" s="8">
        <v>30</v>
      </c>
      <c r="O167" t="s" s="8">
        <v>31</v>
      </c>
      <c r="P167" t="s" s="15">
        <v>32</v>
      </c>
    </row>
    <row r="168" ht="50.1" customHeight="1">
      <c r="A168" t="s" s="11">
        <v>521</v>
      </c>
      <c r="B168" t="s" s="12">
        <v>17</v>
      </c>
      <c r="C168" t="s" s="12">
        <v>522</v>
      </c>
      <c r="D168" t="s" s="12">
        <v>523</v>
      </c>
      <c r="E168" s="13"/>
      <c r="F168" s="13"/>
      <c r="G168" s="13"/>
      <c r="H168" s="13"/>
      <c r="I168" s="13"/>
      <c r="J168" t="s" s="12">
        <v>21</v>
      </c>
      <c r="K168" s="13"/>
      <c r="L168" s="13"/>
      <c r="M168" s="13"/>
      <c r="N168" s="13"/>
      <c r="O168" s="13"/>
      <c r="P168" s="14"/>
    </row>
    <row r="169" ht="409.5" customHeight="1">
      <c r="A169" t="s" s="7">
        <v>524</v>
      </c>
      <c r="B169" t="s" s="8">
        <v>26</v>
      </c>
      <c r="C169" t="s" s="8">
        <v>525</v>
      </c>
      <c r="D169" t="s" s="8">
        <v>1119</v>
      </c>
      <c r="E169" t="s" s="8">
        <v>526</v>
      </c>
      <c r="F169" s="9"/>
      <c r="G169" s="9"/>
      <c r="H169" s="9"/>
      <c r="I169" s="9"/>
      <c r="J169" t="s" s="8">
        <v>46</v>
      </c>
      <c r="K169" t="s" s="8">
        <v>182</v>
      </c>
      <c r="L169" t="s" s="8">
        <v>514</v>
      </c>
      <c r="M169" t="s" s="8">
        <v>523</v>
      </c>
      <c r="N169" t="s" s="8">
        <v>30</v>
      </c>
      <c r="O169" t="s" s="8">
        <v>31</v>
      </c>
      <c r="P169" t="s" s="15">
        <v>32</v>
      </c>
    </row>
    <row r="170" ht="75" customHeight="1">
      <c r="A170" t="s" s="11">
        <v>527</v>
      </c>
      <c r="B170" t="s" s="12">
        <v>17</v>
      </c>
      <c r="C170" t="s" s="12">
        <v>528</v>
      </c>
      <c r="D170" t="s" s="12">
        <v>529</v>
      </c>
      <c r="E170" s="13"/>
      <c r="F170" s="13"/>
      <c r="G170" s="13"/>
      <c r="H170" s="13"/>
      <c r="I170" s="13"/>
      <c r="J170" t="s" s="12">
        <v>21</v>
      </c>
      <c r="K170" s="13"/>
      <c r="L170" s="13"/>
      <c r="M170" s="13"/>
      <c r="N170" s="13"/>
      <c r="O170" s="13"/>
      <c r="P170" s="14"/>
    </row>
    <row r="171" ht="409.5" customHeight="1">
      <c r="A171" t="s" s="7">
        <v>530</v>
      </c>
      <c r="B171" t="s" s="8">
        <v>26</v>
      </c>
      <c r="C171" t="s" s="8">
        <v>531</v>
      </c>
      <c r="D171" t="s" s="8">
        <v>1120</v>
      </c>
      <c r="E171" t="s" s="8">
        <v>532</v>
      </c>
      <c r="F171" s="9"/>
      <c r="G171" s="9"/>
      <c r="H171" s="9"/>
      <c r="I171" s="9"/>
      <c r="J171" t="s" s="8">
        <v>46</v>
      </c>
      <c r="K171" t="s" s="8">
        <v>182</v>
      </c>
      <c r="L171" t="s" s="8">
        <v>514</v>
      </c>
      <c r="M171" t="s" s="8">
        <v>529</v>
      </c>
      <c r="N171" t="s" s="8">
        <v>30</v>
      </c>
      <c r="O171" t="s" s="8">
        <v>31</v>
      </c>
      <c r="P171" t="s" s="15">
        <v>32</v>
      </c>
    </row>
    <row r="172" ht="29.1" customHeight="1">
      <c r="A172" t="s" s="11">
        <v>533</v>
      </c>
      <c r="B172" t="s" s="12">
        <v>17</v>
      </c>
      <c r="C172" t="s" s="12">
        <v>534</v>
      </c>
      <c r="D172" t="s" s="12">
        <v>535</v>
      </c>
      <c r="E172" s="13"/>
      <c r="F172" s="13"/>
      <c r="G172" s="13"/>
      <c r="H172" s="13"/>
      <c r="I172" s="13"/>
      <c r="J172" t="s" s="12">
        <v>21</v>
      </c>
      <c r="K172" s="13"/>
      <c r="L172" s="13"/>
      <c r="M172" s="13"/>
      <c r="N172" s="13"/>
      <c r="O172" s="13"/>
      <c r="P172" s="14"/>
    </row>
    <row r="173" ht="409.5" customHeight="1">
      <c r="A173" t="s" s="7">
        <v>536</v>
      </c>
      <c r="B173" t="s" s="8">
        <v>26</v>
      </c>
      <c r="C173" t="s" s="8">
        <v>537</v>
      </c>
      <c r="D173" t="s" s="8">
        <v>1121</v>
      </c>
      <c r="E173" t="s" s="8">
        <v>538</v>
      </c>
      <c r="F173" s="9"/>
      <c r="G173" s="9"/>
      <c r="H173" s="9"/>
      <c r="I173" s="9"/>
      <c r="J173" t="s" s="8">
        <v>46</v>
      </c>
      <c r="K173" t="s" s="8">
        <v>182</v>
      </c>
      <c r="L173" t="s" s="8">
        <v>514</v>
      </c>
      <c r="M173" t="s" s="8">
        <v>535</v>
      </c>
      <c r="N173" t="s" s="8">
        <v>30</v>
      </c>
      <c r="O173" t="s" s="8">
        <v>31</v>
      </c>
      <c r="P173" t="s" s="15">
        <v>32</v>
      </c>
    </row>
    <row r="174" ht="37.5" customHeight="1">
      <c r="A174" t="s" s="11">
        <v>539</v>
      </c>
      <c r="B174" t="s" s="12">
        <v>17</v>
      </c>
      <c r="C174" t="s" s="12">
        <v>540</v>
      </c>
      <c r="D174" t="s" s="12">
        <v>541</v>
      </c>
      <c r="E174" s="13"/>
      <c r="F174" s="13"/>
      <c r="G174" s="13"/>
      <c r="H174" s="13"/>
      <c r="I174" s="13"/>
      <c r="J174" t="s" s="12">
        <v>21</v>
      </c>
      <c r="K174" s="13"/>
      <c r="L174" s="13"/>
      <c r="M174" s="13"/>
      <c r="N174" s="13"/>
      <c r="O174" s="13"/>
      <c r="P174" s="14"/>
    </row>
    <row r="175" ht="409.5" customHeight="1">
      <c r="A175" t="s" s="7">
        <v>542</v>
      </c>
      <c r="B175" t="s" s="8">
        <v>26</v>
      </c>
      <c r="C175" t="s" s="8">
        <v>543</v>
      </c>
      <c r="D175" t="s" s="8">
        <v>1122</v>
      </c>
      <c r="E175" t="s" s="8">
        <v>544</v>
      </c>
      <c r="F175" s="9"/>
      <c r="G175" s="9"/>
      <c r="H175" s="9"/>
      <c r="I175" s="9"/>
      <c r="J175" t="s" s="8">
        <v>46</v>
      </c>
      <c r="K175" t="s" s="8">
        <v>182</v>
      </c>
      <c r="L175" t="s" s="8">
        <v>514</v>
      </c>
      <c r="M175" t="s" s="8">
        <v>541</v>
      </c>
      <c r="N175" t="s" s="8">
        <v>30</v>
      </c>
      <c r="O175" t="s" s="8">
        <v>31</v>
      </c>
      <c r="P175" t="s" s="15">
        <v>32</v>
      </c>
    </row>
    <row r="176" ht="37.5" customHeight="1">
      <c r="A176" t="s" s="11">
        <v>545</v>
      </c>
      <c r="B176" t="s" s="12">
        <v>17</v>
      </c>
      <c r="C176" t="s" s="12">
        <v>546</v>
      </c>
      <c r="D176" t="s" s="12">
        <v>547</v>
      </c>
      <c r="E176" s="13"/>
      <c r="F176" s="13"/>
      <c r="G176" s="13"/>
      <c r="H176" s="13"/>
      <c r="I176" s="13"/>
      <c r="J176" t="s" s="12">
        <v>21</v>
      </c>
      <c r="K176" s="13"/>
      <c r="L176" s="13"/>
      <c r="M176" s="13"/>
      <c r="N176" s="13"/>
      <c r="O176" s="13"/>
      <c r="P176" s="14"/>
    </row>
    <row r="177" ht="29.1" customHeight="1">
      <c r="A177" t="s" s="7">
        <v>548</v>
      </c>
      <c r="B177" t="s" s="8">
        <v>17</v>
      </c>
      <c r="C177" t="s" s="8">
        <v>549</v>
      </c>
      <c r="D177" t="s" s="8">
        <v>550</v>
      </c>
      <c r="E177" s="9"/>
      <c r="F177" s="9"/>
      <c r="G177" s="9"/>
      <c r="H177" s="9"/>
      <c r="I177" s="9"/>
      <c r="J177" t="s" s="8">
        <v>21</v>
      </c>
      <c r="K177" s="9"/>
      <c r="L177" s="9"/>
      <c r="M177" s="9"/>
      <c r="N177" s="9"/>
      <c r="O177" s="9"/>
      <c r="P177" s="10"/>
    </row>
    <row r="178" ht="409.5" customHeight="1">
      <c r="A178" t="s" s="11">
        <v>551</v>
      </c>
      <c r="B178" t="s" s="12">
        <v>26</v>
      </c>
      <c r="C178" t="s" s="12">
        <v>552</v>
      </c>
      <c r="D178" t="s" s="12">
        <v>1123</v>
      </c>
      <c r="E178" t="s" s="12">
        <v>553</v>
      </c>
      <c r="F178" s="13"/>
      <c r="G178" s="13"/>
      <c r="H178" s="13"/>
      <c r="I178" s="13"/>
      <c r="J178" t="s" s="12">
        <v>46</v>
      </c>
      <c r="K178" t="s" s="12">
        <v>182</v>
      </c>
      <c r="L178" t="s" s="12">
        <v>547</v>
      </c>
      <c r="M178" t="s" s="12">
        <v>550</v>
      </c>
      <c r="N178" t="s" s="12">
        <v>30</v>
      </c>
      <c r="O178" t="s" s="12">
        <v>31</v>
      </c>
      <c r="P178" t="s" s="18">
        <v>32</v>
      </c>
    </row>
    <row r="179" ht="37.5" customHeight="1">
      <c r="A179" t="s" s="7">
        <v>554</v>
      </c>
      <c r="B179" t="s" s="8">
        <v>17</v>
      </c>
      <c r="C179" t="s" s="8">
        <v>555</v>
      </c>
      <c r="D179" t="s" s="8">
        <v>556</v>
      </c>
      <c r="E179" s="9"/>
      <c r="F179" s="9"/>
      <c r="G179" s="9"/>
      <c r="H179" s="9"/>
      <c r="I179" s="9"/>
      <c r="J179" t="s" s="8">
        <v>21</v>
      </c>
      <c r="K179" s="9"/>
      <c r="L179" s="9"/>
      <c r="M179" s="9"/>
      <c r="N179" s="9"/>
      <c r="O179" s="9"/>
      <c r="P179" s="10"/>
    </row>
    <row r="180" ht="409.5" customHeight="1">
      <c r="A180" t="s" s="11">
        <v>557</v>
      </c>
      <c r="B180" t="s" s="12">
        <v>26</v>
      </c>
      <c r="C180" t="s" s="12">
        <v>558</v>
      </c>
      <c r="D180" t="s" s="12">
        <v>1124</v>
      </c>
      <c r="E180" t="s" s="12">
        <v>559</v>
      </c>
      <c r="F180" s="13"/>
      <c r="G180" s="13"/>
      <c r="H180" s="13"/>
      <c r="I180" s="13"/>
      <c r="J180" t="s" s="12">
        <v>46</v>
      </c>
      <c r="K180" t="s" s="12">
        <v>182</v>
      </c>
      <c r="L180" t="s" s="12">
        <v>547</v>
      </c>
      <c r="M180" t="s" s="12">
        <v>556</v>
      </c>
      <c r="N180" t="s" s="12">
        <v>30</v>
      </c>
      <c r="O180" t="s" s="12">
        <v>31</v>
      </c>
      <c r="P180" t="s" s="18">
        <v>32</v>
      </c>
    </row>
    <row r="181" ht="29.1" customHeight="1">
      <c r="A181" t="s" s="7">
        <v>560</v>
      </c>
      <c r="B181" t="s" s="8">
        <v>17</v>
      </c>
      <c r="C181" t="s" s="8">
        <v>561</v>
      </c>
      <c r="D181" t="s" s="8">
        <v>562</v>
      </c>
      <c r="E181" s="9"/>
      <c r="F181" s="9"/>
      <c r="G181" s="9"/>
      <c r="H181" s="9"/>
      <c r="I181" s="9"/>
      <c r="J181" t="s" s="8">
        <v>21</v>
      </c>
      <c r="K181" s="9"/>
      <c r="L181" s="9"/>
      <c r="M181" s="9"/>
      <c r="N181" s="9"/>
      <c r="O181" s="9"/>
      <c r="P181" s="10"/>
    </row>
    <row r="182" ht="409.5" customHeight="1">
      <c r="A182" t="s" s="11">
        <v>563</v>
      </c>
      <c r="B182" t="s" s="12">
        <v>26</v>
      </c>
      <c r="C182" t="s" s="12">
        <v>564</v>
      </c>
      <c r="D182" t="s" s="12">
        <v>1125</v>
      </c>
      <c r="E182" t="s" s="12">
        <v>565</v>
      </c>
      <c r="F182" s="13"/>
      <c r="G182" s="13"/>
      <c r="H182" s="13"/>
      <c r="I182" s="13"/>
      <c r="J182" t="s" s="12">
        <v>46</v>
      </c>
      <c r="K182" t="s" s="12">
        <v>182</v>
      </c>
      <c r="L182" t="s" s="12">
        <v>547</v>
      </c>
      <c r="M182" t="s" s="12">
        <v>562</v>
      </c>
      <c r="N182" t="s" s="12">
        <v>30</v>
      </c>
      <c r="O182" t="s" s="12">
        <v>31</v>
      </c>
      <c r="P182" t="s" s="18">
        <v>32</v>
      </c>
    </row>
    <row r="183" ht="37.5" customHeight="1">
      <c r="A183" t="s" s="7">
        <v>566</v>
      </c>
      <c r="B183" t="s" s="8">
        <v>17</v>
      </c>
      <c r="C183" t="s" s="8">
        <v>567</v>
      </c>
      <c r="D183" t="s" s="8">
        <v>568</v>
      </c>
      <c r="E183" s="9"/>
      <c r="F183" s="9"/>
      <c r="G183" s="9"/>
      <c r="H183" s="9"/>
      <c r="I183" s="9"/>
      <c r="J183" t="s" s="8">
        <v>21</v>
      </c>
      <c r="K183" s="9"/>
      <c r="L183" s="9"/>
      <c r="M183" s="9"/>
      <c r="N183" s="9"/>
      <c r="O183" s="9"/>
      <c r="P183" s="10"/>
    </row>
    <row r="184" ht="409.5" customHeight="1">
      <c r="A184" t="s" s="11">
        <v>569</v>
      </c>
      <c r="B184" t="s" s="12">
        <v>26</v>
      </c>
      <c r="C184" t="s" s="12">
        <v>570</v>
      </c>
      <c r="D184" t="s" s="12">
        <v>1126</v>
      </c>
      <c r="E184" t="s" s="12">
        <v>571</v>
      </c>
      <c r="F184" s="13"/>
      <c r="G184" s="13"/>
      <c r="H184" s="13"/>
      <c r="I184" s="13"/>
      <c r="J184" t="s" s="12">
        <v>46</v>
      </c>
      <c r="K184" t="s" s="12">
        <v>182</v>
      </c>
      <c r="L184" t="s" s="12">
        <v>547</v>
      </c>
      <c r="M184" t="s" s="12">
        <v>568</v>
      </c>
      <c r="N184" t="s" s="12">
        <v>30</v>
      </c>
      <c r="O184" t="s" s="12">
        <v>31</v>
      </c>
      <c r="P184" t="s" s="18">
        <v>32</v>
      </c>
    </row>
    <row r="185" ht="37.5" customHeight="1">
      <c r="A185" t="s" s="7">
        <v>572</v>
      </c>
      <c r="B185" t="s" s="8">
        <v>17</v>
      </c>
      <c r="C185" t="s" s="8">
        <v>573</v>
      </c>
      <c r="D185" t="s" s="8">
        <v>574</v>
      </c>
      <c r="E185" s="9"/>
      <c r="F185" s="9"/>
      <c r="G185" s="9"/>
      <c r="H185" s="9"/>
      <c r="I185" s="9"/>
      <c r="J185" t="s" s="8">
        <v>21</v>
      </c>
      <c r="K185" s="9"/>
      <c r="L185" s="9"/>
      <c r="M185" s="9"/>
      <c r="N185" s="9"/>
      <c r="O185" s="9"/>
      <c r="P185" s="10"/>
    </row>
    <row r="186" ht="409.5" customHeight="1">
      <c r="A186" t="s" s="11">
        <v>575</v>
      </c>
      <c r="B186" t="s" s="12">
        <v>26</v>
      </c>
      <c r="C186" t="s" s="12">
        <v>576</v>
      </c>
      <c r="D186" t="s" s="12">
        <v>1127</v>
      </c>
      <c r="E186" t="s" s="12">
        <v>577</v>
      </c>
      <c r="F186" s="13"/>
      <c r="G186" s="13"/>
      <c r="H186" s="13"/>
      <c r="I186" s="13"/>
      <c r="J186" t="s" s="12">
        <v>46</v>
      </c>
      <c r="K186" t="s" s="12">
        <v>182</v>
      </c>
      <c r="L186" t="s" s="12">
        <v>547</v>
      </c>
      <c r="M186" t="s" s="12">
        <v>574</v>
      </c>
      <c r="N186" t="s" s="12">
        <v>30</v>
      </c>
      <c r="O186" t="s" s="12">
        <v>31</v>
      </c>
      <c r="P186" t="s" s="18">
        <v>32</v>
      </c>
    </row>
    <row r="187" ht="37.5" customHeight="1">
      <c r="A187" t="s" s="7">
        <v>578</v>
      </c>
      <c r="B187" t="s" s="8">
        <v>17</v>
      </c>
      <c r="C187" t="s" s="8">
        <v>579</v>
      </c>
      <c r="D187" t="s" s="8">
        <v>161</v>
      </c>
      <c r="E187" s="9"/>
      <c r="F187" s="9"/>
      <c r="G187" s="9"/>
      <c r="H187" s="9"/>
      <c r="I187" s="9"/>
      <c r="J187" t="s" s="8">
        <v>21</v>
      </c>
      <c r="K187" s="9"/>
      <c r="L187" s="9"/>
      <c r="M187" s="9"/>
      <c r="N187" s="9"/>
      <c r="O187" s="9"/>
      <c r="P187" s="10"/>
    </row>
    <row r="188" ht="29.1" customHeight="1">
      <c r="A188" t="s" s="11">
        <v>580</v>
      </c>
      <c r="B188" t="s" s="12">
        <v>17</v>
      </c>
      <c r="C188" t="s" s="12">
        <v>581</v>
      </c>
      <c r="D188" t="s" s="12">
        <v>164</v>
      </c>
      <c r="E188" s="13"/>
      <c r="F188" s="13"/>
      <c r="G188" s="13"/>
      <c r="H188" s="13"/>
      <c r="I188" s="13"/>
      <c r="J188" t="s" s="12">
        <v>21</v>
      </c>
      <c r="K188" s="13"/>
      <c r="L188" s="13"/>
      <c r="M188" s="13"/>
      <c r="N188" s="13"/>
      <c r="O188" s="13"/>
      <c r="P188" s="14"/>
    </row>
    <row r="189" ht="409.5" customHeight="1">
      <c r="A189" t="s" s="7">
        <v>582</v>
      </c>
      <c r="B189" t="s" s="8">
        <v>26</v>
      </c>
      <c r="C189" t="s" s="8">
        <v>583</v>
      </c>
      <c r="D189" t="s" s="8">
        <v>1128</v>
      </c>
      <c r="E189" t="s" s="8">
        <v>584</v>
      </c>
      <c r="F189" s="9"/>
      <c r="G189" s="9"/>
      <c r="H189" s="9"/>
      <c r="I189" s="9"/>
      <c r="J189" t="s" s="8">
        <v>46</v>
      </c>
      <c r="K189" t="s" s="8">
        <v>182</v>
      </c>
      <c r="L189" t="s" s="8">
        <v>161</v>
      </c>
      <c r="M189" t="s" s="8">
        <v>164</v>
      </c>
      <c r="N189" t="s" s="8">
        <v>30</v>
      </c>
      <c r="O189" t="s" s="8">
        <v>31</v>
      </c>
      <c r="P189" t="s" s="15">
        <v>32</v>
      </c>
    </row>
    <row r="190" ht="50.1" customHeight="1">
      <c r="A190" t="s" s="11">
        <v>585</v>
      </c>
      <c r="B190" t="s" s="12">
        <v>17</v>
      </c>
      <c r="C190" t="s" s="12">
        <v>586</v>
      </c>
      <c r="D190" t="s" s="12">
        <v>587</v>
      </c>
      <c r="E190" s="13"/>
      <c r="F190" s="13"/>
      <c r="G190" s="13"/>
      <c r="H190" s="13"/>
      <c r="I190" s="13"/>
      <c r="J190" t="s" s="12">
        <v>21</v>
      </c>
      <c r="K190" s="13"/>
      <c r="L190" s="13"/>
      <c r="M190" s="13"/>
      <c r="N190" s="13"/>
      <c r="O190" s="13"/>
      <c r="P190" s="14"/>
    </row>
    <row r="191" ht="409.5" customHeight="1">
      <c r="A191" t="s" s="7">
        <v>588</v>
      </c>
      <c r="B191" t="s" s="8">
        <v>26</v>
      </c>
      <c r="C191" t="s" s="8">
        <v>589</v>
      </c>
      <c r="D191" t="s" s="8">
        <v>1129</v>
      </c>
      <c r="E191" t="s" s="8">
        <v>590</v>
      </c>
      <c r="F191" s="9"/>
      <c r="G191" s="9"/>
      <c r="H191" s="9"/>
      <c r="I191" s="9"/>
      <c r="J191" t="s" s="8">
        <v>46</v>
      </c>
      <c r="K191" t="s" s="8">
        <v>182</v>
      </c>
      <c r="L191" t="s" s="8">
        <v>161</v>
      </c>
      <c r="M191" t="s" s="8">
        <v>591</v>
      </c>
      <c r="N191" t="s" s="8">
        <v>30</v>
      </c>
      <c r="O191" t="s" s="8">
        <v>31</v>
      </c>
      <c r="P191" t="s" s="15">
        <v>32</v>
      </c>
    </row>
    <row r="192" ht="29.1" customHeight="1">
      <c r="A192" t="s" s="11">
        <v>592</v>
      </c>
      <c r="B192" t="s" s="12">
        <v>17</v>
      </c>
      <c r="C192" t="s" s="12">
        <v>593</v>
      </c>
      <c r="D192" t="s" s="12">
        <v>594</v>
      </c>
      <c r="E192" s="13"/>
      <c r="F192" s="13"/>
      <c r="G192" s="13"/>
      <c r="H192" s="13"/>
      <c r="I192" s="13"/>
      <c r="J192" t="s" s="12">
        <v>21</v>
      </c>
      <c r="K192" s="13"/>
      <c r="L192" s="13"/>
      <c r="M192" s="13"/>
      <c r="N192" s="13"/>
      <c r="O192" s="13"/>
      <c r="P192" s="14"/>
    </row>
    <row r="193" ht="409.5" customHeight="1">
      <c r="A193" t="s" s="7">
        <v>595</v>
      </c>
      <c r="B193" t="s" s="8">
        <v>26</v>
      </c>
      <c r="C193" t="s" s="8">
        <v>596</v>
      </c>
      <c r="D193" t="s" s="8">
        <v>1130</v>
      </c>
      <c r="E193" t="s" s="8">
        <v>597</v>
      </c>
      <c r="F193" s="9"/>
      <c r="G193" s="9"/>
      <c r="H193" s="9"/>
      <c r="I193" s="9"/>
      <c r="J193" t="s" s="8">
        <v>46</v>
      </c>
      <c r="K193" t="s" s="8">
        <v>182</v>
      </c>
      <c r="L193" t="s" s="8">
        <v>161</v>
      </c>
      <c r="M193" t="s" s="8">
        <v>594</v>
      </c>
      <c r="N193" t="s" s="8">
        <v>30</v>
      </c>
      <c r="O193" t="s" s="8">
        <v>31</v>
      </c>
      <c r="P193" t="s" s="15">
        <v>32</v>
      </c>
    </row>
    <row r="194" ht="50.1" customHeight="1">
      <c r="A194" t="s" s="11">
        <v>598</v>
      </c>
      <c r="B194" t="s" s="12">
        <v>17</v>
      </c>
      <c r="C194" t="s" s="12">
        <v>599</v>
      </c>
      <c r="D194" t="s" s="12">
        <v>600</v>
      </c>
      <c r="E194" s="13"/>
      <c r="F194" s="13"/>
      <c r="G194" s="13"/>
      <c r="H194" s="13"/>
      <c r="I194" s="13"/>
      <c r="J194" t="s" s="12">
        <v>21</v>
      </c>
      <c r="K194" s="13"/>
      <c r="L194" s="13"/>
      <c r="M194" s="13"/>
      <c r="N194" s="13"/>
      <c r="O194" s="13"/>
      <c r="P194" s="14"/>
    </row>
    <row r="195" ht="409.5" customHeight="1">
      <c r="A195" t="s" s="7">
        <v>601</v>
      </c>
      <c r="B195" t="s" s="8">
        <v>26</v>
      </c>
      <c r="C195" t="s" s="8">
        <v>602</v>
      </c>
      <c r="D195" t="s" s="8">
        <v>1131</v>
      </c>
      <c r="E195" t="s" s="8">
        <v>603</v>
      </c>
      <c r="F195" s="9"/>
      <c r="G195" s="9"/>
      <c r="H195" s="9"/>
      <c r="I195" s="9"/>
      <c r="J195" t="s" s="8">
        <v>46</v>
      </c>
      <c r="K195" t="s" s="8">
        <v>182</v>
      </c>
      <c r="L195" t="s" s="8">
        <v>161</v>
      </c>
      <c r="M195" t="s" s="8">
        <v>600</v>
      </c>
      <c r="N195" t="s" s="8">
        <v>30</v>
      </c>
      <c r="O195" t="s" s="8">
        <v>31</v>
      </c>
      <c r="P195" t="s" s="15">
        <v>32</v>
      </c>
    </row>
    <row r="196" ht="409.5" customHeight="1">
      <c r="A196" t="s" s="11">
        <v>604</v>
      </c>
      <c r="B196" t="s" s="12">
        <v>26</v>
      </c>
      <c r="C196" t="s" s="12">
        <v>605</v>
      </c>
      <c r="D196" t="s" s="12">
        <v>1131</v>
      </c>
      <c r="E196" t="s" s="12">
        <v>603</v>
      </c>
      <c r="F196" s="13"/>
      <c r="G196" s="13"/>
      <c r="H196" s="13"/>
      <c r="I196" s="13"/>
      <c r="J196" t="s" s="12">
        <v>21</v>
      </c>
      <c r="K196" s="13"/>
      <c r="L196" s="13"/>
      <c r="M196" s="13"/>
      <c r="N196" t="s" s="12">
        <v>30</v>
      </c>
      <c r="O196" t="s" s="12">
        <v>31</v>
      </c>
      <c r="P196" t="s" s="18">
        <v>32</v>
      </c>
    </row>
    <row r="197" ht="409.5" customHeight="1">
      <c r="A197" t="s" s="7">
        <v>606</v>
      </c>
      <c r="B197" t="s" s="8">
        <v>26</v>
      </c>
      <c r="C197" t="s" s="8">
        <v>607</v>
      </c>
      <c r="D197" t="s" s="8">
        <v>1130</v>
      </c>
      <c r="E197" t="s" s="8">
        <v>597</v>
      </c>
      <c r="F197" s="9"/>
      <c r="G197" s="9"/>
      <c r="H197" s="9"/>
      <c r="I197" s="9"/>
      <c r="J197" t="s" s="8">
        <v>21</v>
      </c>
      <c r="K197" s="9"/>
      <c r="L197" s="9"/>
      <c r="M197" s="9"/>
      <c r="N197" t="s" s="8">
        <v>30</v>
      </c>
      <c r="O197" t="s" s="8">
        <v>31</v>
      </c>
      <c r="P197" t="s" s="15">
        <v>32</v>
      </c>
    </row>
    <row r="198" ht="409.5" customHeight="1">
      <c r="A198" t="s" s="11">
        <v>608</v>
      </c>
      <c r="B198" t="s" s="12">
        <v>26</v>
      </c>
      <c r="C198" t="s" s="12">
        <v>609</v>
      </c>
      <c r="D198" t="s" s="12">
        <v>1129</v>
      </c>
      <c r="E198" t="s" s="12">
        <v>590</v>
      </c>
      <c r="F198" s="13"/>
      <c r="G198" s="13"/>
      <c r="H198" s="13"/>
      <c r="I198" s="13"/>
      <c r="J198" t="s" s="12">
        <v>21</v>
      </c>
      <c r="K198" s="13"/>
      <c r="L198" s="13"/>
      <c r="M198" s="13"/>
      <c r="N198" t="s" s="12">
        <v>30</v>
      </c>
      <c r="O198" t="s" s="12">
        <v>31</v>
      </c>
      <c r="P198" t="s" s="18">
        <v>32</v>
      </c>
    </row>
    <row r="199" ht="409.5" customHeight="1">
      <c r="A199" t="s" s="7">
        <v>610</v>
      </c>
      <c r="B199" t="s" s="8">
        <v>26</v>
      </c>
      <c r="C199" t="s" s="8">
        <v>611</v>
      </c>
      <c r="D199" t="s" s="8">
        <v>1132</v>
      </c>
      <c r="E199" t="s" s="8">
        <v>612</v>
      </c>
      <c r="F199" s="9"/>
      <c r="G199" s="9"/>
      <c r="H199" s="9"/>
      <c r="I199" s="9"/>
      <c r="J199" t="s" s="8">
        <v>21</v>
      </c>
      <c r="K199" s="9"/>
      <c r="L199" s="9"/>
      <c r="M199" s="9"/>
      <c r="N199" t="s" s="8">
        <v>30</v>
      </c>
      <c r="O199" t="s" s="8">
        <v>31</v>
      </c>
      <c r="P199" t="s" s="15">
        <v>32</v>
      </c>
    </row>
    <row r="200" ht="409.5" customHeight="1">
      <c r="A200" t="s" s="11">
        <v>613</v>
      </c>
      <c r="B200" t="s" s="12">
        <v>26</v>
      </c>
      <c r="C200" t="s" s="12">
        <v>614</v>
      </c>
      <c r="D200" t="s" s="12">
        <v>1127</v>
      </c>
      <c r="E200" t="s" s="12">
        <v>615</v>
      </c>
      <c r="F200" s="13"/>
      <c r="G200" s="13"/>
      <c r="H200" s="13"/>
      <c r="I200" s="13"/>
      <c r="J200" t="s" s="12">
        <v>21</v>
      </c>
      <c r="K200" s="13"/>
      <c r="L200" s="13"/>
      <c r="M200" s="13"/>
      <c r="N200" t="s" s="12">
        <v>30</v>
      </c>
      <c r="O200" t="s" s="12">
        <v>31</v>
      </c>
      <c r="P200" t="s" s="18">
        <v>32</v>
      </c>
    </row>
    <row r="201" ht="409.5" customHeight="1">
      <c r="A201" t="s" s="7">
        <v>616</v>
      </c>
      <c r="B201" t="s" s="8">
        <v>26</v>
      </c>
      <c r="C201" t="s" s="8">
        <v>617</v>
      </c>
      <c r="D201" t="s" s="8">
        <v>1126</v>
      </c>
      <c r="E201" t="s" s="8">
        <v>571</v>
      </c>
      <c r="F201" s="9"/>
      <c r="G201" s="9"/>
      <c r="H201" s="9"/>
      <c r="I201" s="9"/>
      <c r="J201" t="s" s="8">
        <v>21</v>
      </c>
      <c r="K201" s="9"/>
      <c r="L201" s="9"/>
      <c r="M201" s="9"/>
      <c r="N201" t="s" s="8">
        <v>30</v>
      </c>
      <c r="O201" t="s" s="8">
        <v>31</v>
      </c>
      <c r="P201" t="s" s="15">
        <v>32</v>
      </c>
    </row>
    <row r="202" ht="409.5" customHeight="1">
      <c r="A202" t="s" s="11">
        <v>618</v>
      </c>
      <c r="B202" t="s" s="12">
        <v>26</v>
      </c>
      <c r="C202" t="s" s="12">
        <v>619</v>
      </c>
      <c r="D202" t="s" s="12">
        <v>1125</v>
      </c>
      <c r="E202" t="s" s="12">
        <v>565</v>
      </c>
      <c r="F202" s="13"/>
      <c r="G202" s="13"/>
      <c r="H202" s="13"/>
      <c r="I202" s="13"/>
      <c r="J202" t="s" s="12">
        <v>21</v>
      </c>
      <c r="K202" s="13"/>
      <c r="L202" s="13"/>
      <c r="M202" s="13"/>
      <c r="N202" t="s" s="12">
        <v>30</v>
      </c>
      <c r="O202" t="s" s="12">
        <v>31</v>
      </c>
      <c r="P202" t="s" s="18">
        <v>32</v>
      </c>
    </row>
    <row r="203" ht="409.5" customHeight="1">
      <c r="A203" t="s" s="7">
        <v>620</v>
      </c>
      <c r="B203" t="s" s="8">
        <v>26</v>
      </c>
      <c r="C203" t="s" s="8">
        <v>621</v>
      </c>
      <c r="D203" t="s" s="8">
        <v>1124</v>
      </c>
      <c r="E203" t="s" s="8">
        <v>559</v>
      </c>
      <c r="F203" s="9"/>
      <c r="G203" s="9"/>
      <c r="H203" s="9"/>
      <c r="I203" s="9"/>
      <c r="J203" t="s" s="8">
        <v>21</v>
      </c>
      <c r="K203" s="9"/>
      <c r="L203" s="9"/>
      <c r="M203" s="9"/>
      <c r="N203" t="s" s="8">
        <v>30</v>
      </c>
      <c r="O203" t="s" s="8">
        <v>31</v>
      </c>
      <c r="P203" t="s" s="15">
        <v>32</v>
      </c>
    </row>
    <row r="204" ht="409.5" customHeight="1">
      <c r="A204" t="s" s="11">
        <v>622</v>
      </c>
      <c r="B204" t="s" s="12">
        <v>26</v>
      </c>
      <c r="C204" t="s" s="12">
        <v>623</v>
      </c>
      <c r="D204" t="s" s="12">
        <v>1123</v>
      </c>
      <c r="E204" t="s" s="12">
        <v>553</v>
      </c>
      <c r="F204" s="13"/>
      <c r="G204" s="13"/>
      <c r="H204" s="13"/>
      <c r="I204" s="13"/>
      <c r="J204" t="s" s="12">
        <v>21</v>
      </c>
      <c r="K204" s="13"/>
      <c r="L204" s="13"/>
      <c r="M204" s="13"/>
      <c r="N204" t="s" s="12">
        <v>30</v>
      </c>
      <c r="O204" t="s" s="12">
        <v>31</v>
      </c>
      <c r="P204" t="s" s="18">
        <v>32</v>
      </c>
    </row>
    <row r="205" ht="409.5" customHeight="1">
      <c r="A205" t="s" s="7">
        <v>624</v>
      </c>
      <c r="B205" t="s" s="8">
        <v>26</v>
      </c>
      <c r="C205" t="s" s="8">
        <v>625</v>
      </c>
      <c r="D205" t="s" s="8">
        <v>1122</v>
      </c>
      <c r="E205" t="s" s="8">
        <v>544</v>
      </c>
      <c r="F205" s="9"/>
      <c r="G205" s="9"/>
      <c r="H205" s="9"/>
      <c r="I205" s="9"/>
      <c r="J205" t="s" s="8">
        <v>21</v>
      </c>
      <c r="K205" s="9"/>
      <c r="L205" s="9"/>
      <c r="M205" s="9"/>
      <c r="N205" t="s" s="8">
        <v>30</v>
      </c>
      <c r="O205" t="s" s="8">
        <v>31</v>
      </c>
      <c r="P205" t="s" s="15">
        <v>32</v>
      </c>
    </row>
    <row r="206" ht="409.5" customHeight="1">
      <c r="A206" t="s" s="11">
        <v>626</v>
      </c>
      <c r="B206" t="s" s="12">
        <v>26</v>
      </c>
      <c r="C206" t="s" s="12">
        <v>627</v>
      </c>
      <c r="D206" t="s" s="12">
        <v>1121</v>
      </c>
      <c r="E206" t="s" s="12">
        <v>538</v>
      </c>
      <c r="F206" s="13"/>
      <c r="G206" s="13"/>
      <c r="H206" s="13"/>
      <c r="I206" s="13"/>
      <c r="J206" t="s" s="12">
        <v>21</v>
      </c>
      <c r="K206" s="13"/>
      <c r="L206" s="13"/>
      <c r="M206" s="13"/>
      <c r="N206" t="s" s="12">
        <v>30</v>
      </c>
      <c r="O206" t="s" s="12">
        <v>31</v>
      </c>
      <c r="P206" t="s" s="18">
        <v>32</v>
      </c>
    </row>
    <row r="207" ht="409.5" customHeight="1">
      <c r="A207" t="s" s="7">
        <v>628</v>
      </c>
      <c r="B207" t="s" s="8">
        <v>26</v>
      </c>
      <c r="C207" t="s" s="8">
        <v>629</v>
      </c>
      <c r="D207" t="s" s="8">
        <v>1120</v>
      </c>
      <c r="E207" t="s" s="8">
        <v>532</v>
      </c>
      <c r="F207" s="9"/>
      <c r="G207" s="9"/>
      <c r="H207" s="9"/>
      <c r="I207" s="9"/>
      <c r="J207" t="s" s="8">
        <v>21</v>
      </c>
      <c r="K207" s="9"/>
      <c r="L207" s="9"/>
      <c r="M207" s="9"/>
      <c r="N207" t="s" s="8">
        <v>30</v>
      </c>
      <c r="O207" t="s" s="8">
        <v>31</v>
      </c>
      <c r="P207" t="s" s="15">
        <v>32</v>
      </c>
    </row>
    <row r="208" ht="409.5" customHeight="1">
      <c r="A208" t="s" s="11">
        <v>630</v>
      </c>
      <c r="B208" t="s" s="12">
        <v>26</v>
      </c>
      <c r="C208" t="s" s="12">
        <v>631</v>
      </c>
      <c r="D208" t="s" s="12">
        <v>1119</v>
      </c>
      <c r="E208" t="s" s="12">
        <v>526</v>
      </c>
      <c r="F208" s="13"/>
      <c r="G208" s="13"/>
      <c r="H208" s="13"/>
      <c r="I208" s="13"/>
      <c r="J208" t="s" s="12">
        <v>21</v>
      </c>
      <c r="K208" s="13"/>
      <c r="L208" s="13"/>
      <c r="M208" s="13"/>
      <c r="N208" t="s" s="12">
        <v>30</v>
      </c>
      <c r="O208" t="s" s="12">
        <v>31</v>
      </c>
      <c r="P208" t="s" s="18">
        <v>32</v>
      </c>
    </row>
    <row r="209" ht="409.5" customHeight="1">
      <c r="A209" t="s" s="7">
        <v>632</v>
      </c>
      <c r="B209" t="s" s="8">
        <v>26</v>
      </c>
      <c r="C209" t="s" s="8">
        <v>633</v>
      </c>
      <c r="D209" t="s" s="8">
        <v>1118</v>
      </c>
      <c r="E209" t="s" s="8">
        <v>520</v>
      </c>
      <c r="F209" s="9"/>
      <c r="G209" s="9"/>
      <c r="H209" s="9"/>
      <c r="I209" s="9"/>
      <c r="J209" t="s" s="8">
        <v>21</v>
      </c>
      <c r="K209" s="9"/>
      <c r="L209" s="9"/>
      <c r="M209" s="9"/>
      <c r="N209" t="s" s="8">
        <v>30</v>
      </c>
      <c r="O209" t="s" s="8">
        <v>31</v>
      </c>
      <c r="P209" t="s" s="15">
        <v>32</v>
      </c>
    </row>
    <row r="210" ht="409.5" customHeight="1">
      <c r="A210" t="s" s="11">
        <v>634</v>
      </c>
      <c r="B210" t="s" s="12">
        <v>26</v>
      </c>
      <c r="C210" t="s" s="12">
        <v>635</v>
      </c>
      <c r="D210" t="s" s="12">
        <v>1117</v>
      </c>
      <c r="E210" t="s" s="12">
        <v>511</v>
      </c>
      <c r="F210" s="13"/>
      <c r="G210" s="13"/>
      <c r="H210" s="13"/>
      <c r="I210" s="13"/>
      <c r="J210" t="s" s="12">
        <v>21</v>
      </c>
      <c r="K210" s="13"/>
      <c r="L210" s="13"/>
      <c r="M210" s="13"/>
      <c r="N210" t="s" s="12">
        <v>30</v>
      </c>
      <c r="O210" t="s" s="12">
        <v>31</v>
      </c>
      <c r="P210" t="s" s="18">
        <v>32</v>
      </c>
    </row>
    <row r="211" ht="409.5" customHeight="1">
      <c r="A211" t="s" s="7">
        <v>636</v>
      </c>
      <c r="B211" t="s" s="8">
        <v>26</v>
      </c>
      <c r="C211" t="s" s="8">
        <v>637</v>
      </c>
      <c r="D211" t="s" s="8">
        <v>1116</v>
      </c>
      <c r="E211" t="s" s="8">
        <v>638</v>
      </c>
      <c r="F211" s="9"/>
      <c r="G211" s="9"/>
      <c r="H211" s="9"/>
      <c r="I211" s="9"/>
      <c r="J211" t="s" s="8">
        <v>21</v>
      </c>
      <c r="K211" s="9"/>
      <c r="L211" s="9"/>
      <c r="M211" s="9"/>
      <c r="N211" t="s" s="8">
        <v>30</v>
      </c>
      <c r="O211" t="s" s="8">
        <v>31</v>
      </c>
      <c r="P211" t="s" s="15">
        <v>32</v>
      </c>
    </row>
    <row r="212" ht="409.5" customHeight="1">
      <c r="A212" t="s" s="11">
        <v>639</v>
      </c>
      <c r="B212" t="s" s="12">
        <v>26</v>
      </c>
      <c r="C212" t="s" s="12">
        <v>640</v>
      </c>
      <c r="D212" t="s" s="12">
        <v>1115</v>
      </c>
      <c r="E212" t="s" s="12">
        <v>641</v>
      </c>
      <c r="F212" s="13"/>
      <c r="G212" s="13"/>
      <c r="H212" s="13"/>
      <c r="I212" s="13"/>
      <c r="J212" t="s" s="12">
        <v>21</v>
      </c>
      <c r="K212" s="13"/>
      <c r="L212" s="13"/>
      <c r="M212" s="13"/>
      <c r="N212" t="s" s="12">
        <v>30</v>
      </c>
      <c r="O212" t="s" s="12">
        <v>31</v>
      </c>
      <c r="P212" t="s" s="18">
        <v>32</v>
      </c>
    </row>
    <row r="213" ht="409.5" customHeight="1">
      <c r="A213" t="s" s="7">
        <v>642</v>
      </c>
      <c r="B213" t="s" s="8">
        <v>26</v>
      </c>
      <c r="C213" t="s" s="8">
        <v>643</v>
      </c>
      <c r="D213" t="s" s="8">
        <v>1114</v>
      </c>
      <c r="E213" t="s" s="8">
        <v>644</v>
      </c>
      <c r="F213" s="9"/>
      <c r="G213" s="9"/>
      <c r="H213" s="9"/>
      <c r="I213" s="9"/>
      <c r="J213" t="s" s="8">
        <v>21</v>
      </c>
      <c r="K213" s="9"/>
      <c r="L213" s="9"/>
      <c r="M213" s="9"/>
      <c r="N213" t="s" s="8">
        <v>30</v>
      </c>
      <c r="O213" t="s" s="8">
        <v>31</v>
      </c>
      <c r="P213" t="s" s="15">
        <v>32</v>
      </c>
    </row>
    <row r="214" ht="409.5" customHeight="1">
      <c r="A214" t="s" s="11">
        <v>645</v>
      </c>
      <c r="B214" t="s" s="12">
        <v>26</v>
      </c>
      <c r="C214" t="s" s="12">
        <v>646</v>
      </c>
      <c r="D214" t="s" s="12">
        <v>1113</v>
      </c>
      <c r="E214" t="s" s="12">
        <v>647</v>
      </c>
      <c r="F214" s="13"/>
      <c r="G214" s="13"/>
      <c r="H214" s="13"/>
      <c r="I214" s="13"/>
      <c r="J214" t="s" s="12">
        <v>21</v>
      </c>
      <c r="K214" s="13"/>
      <c r="L214" s="13"/>
      <c r="M214" s="13"/>
      <c r="N214" t="s" s="12">
        <v>30</v>
      </c>
      <c r="O214" t="s" s="12">
        <v>31</v>
      </c>
      <c r="P214" t="s" s="18">
        <v>32</v>
      </c>
    </row>
    <row r="215" ht="409.5" customHeight="1">
      <c r="A215" t="s" s="7">
        <v>648</v>
      </c>
      <c r="B215" t="s" s="8">
        <v>26</v>
      </c>
      <c r="C215" t="s" s="8">
        <v>649</v>
      </c>
      <c r="D215" t="s" s="8">
        <v>1112</v>
      </c>
      <c r="E215" t="s" s="8">
        <v>650</v>
      </c>
      <c r="F215" s="9"/>
      <c r="G215" s="9"/>
      <c r="H215" s="9"/>
      <c r="I215" s="9"/>
      <c r="J215" t="s" s="8">
        <v>21</v>
      </c>
      <c r="K215" s="9"/>
      <c r="L215" s="9"/>
      <c r="M215" s="9"/>
      <c r="N215" t="s" s="8">
        <v>30</v>
      </c>
      <c r="O215" t="s" s="8">
        <v>31</v>
      </c>
      <c r="P215" t="s" s="15">
        <v>32</v>
      </c>
    </row>
    <row r="216" ht="409.5" customHeight="1">
      <c r="A216" t="s" s="11">
        <v>651</v>
      </c>
      <c r="B216" t="s" s="12">
        <v>26</v>
      </c>
      <c r="C216" t="s" s="12">
        <v>652</v>
      </c>
      <c r="D216" t="s" s="12">
        <v>1111</v>
      </c>
      <c r="E216" t="s" s="12">
        <v>472</v>
      </c>
      <c r="F216" s="13"/>
      <c r="G216" s="13"/>
      <c r="H216" s="13"/>
      <c r="I216" s="13"/>
      <c r="J216" t="s" s="12">
        <v>21</v>
      </c>
      <c r="K216" s="13"/>
      <c r="L216" s="13"/>
      <c r="M216" s="13"/>
      <c r="N216" t="s" s="12">
        <v>30</v>
      </c>
      <c r="O216" t="s" s="12">
        <v>31</v>
      </c>
      <c r="P216" t="s" s="18">
        <v>32</v>
      </c>
    </row>
    <row r="217" ht="350.1" customHeight="1">
      <c r="A217" t="s" s="7">
        <v>653</v>
      </c>
      <c r="B217" t="s" s="8">
        <v>26</v>
      </c>
      <c r="C217" t="s" s="8">
        <v>654</v>
      </c>
      <c r="D217" t="s" s="8">
        <v>1110</v>
      </c>
      <c r="E217" t="s" s="8">
        <v>655</v>
      </c>
      <c r="F217" s="9"/>
      <c r="G217" s="9"/>
      <c r="H217" s="9"/>
      <c r="I217" s="9"/>
      <c r="J217" t="s" s="8">
        <v>21</v>
      </c>
      <c r="K217" s="9"/>
      <c r="L217" s="9"/>
      <c r="M217" s="9"/>
      <c r="N217" t="s" s="8">
        <v>30</v>
      </c>
      <c r="O217" t="s" s="8">
        <v>31</v>
      </c>
      <c r="P217" t="s" s="15">
        <v>32</v>
      </c>
    </row>
    <row r="218" ht="409.5" customHeight="1">
      <c r="A218" t="s" s="11">
        <v>656</v>
      </c>
      <c r="B218" t="s" s="12">
        <v>26</v>
      </c>
      <c r="C218" t="s" s="12">
        <v>657</v>
      </c>
      <c r="D218" t="s" s="12">
        <v>1109</v>
      </c>
      <c r="E218" t="s" s="12">
        <v>658</v>
      </c>
      <c r="F218" s="13"/>
      <c r="G218" s="13"/>
      <c r="H218" s="13"/>
      <c r="I218" s="13"/>
      <c r="J218" t="s" s="12">
        <v>21</v>
      </c>
      <c r="K218" s="13"/>
      <c r="L218" s="13"/>
      <c r="M218" s="13"/>
      <c r="N218" t="s" s="12">
        <v>30</v>
      </c>
      <c r="O218" t="s" s="12">
        <v>31</v>
      </c>
      <c r="P218" t="s" s="18">
        <v>32</v>
      </c>
    </row>
    <row r="219" ht="409.5" customHeight="1">
      <c r="A219" t="s" s="7">
        <v>659</v>
      </c>
      <c r="B219" t="s" s="8">
        <v>26</v>
      </c>
      <c r="C219" t="s" s="8">
        <v>660</v>
      </c>
      <c r="D219" t="s" s="8">
        <v>1108</v>
      </c>
      <c r="E219" t="s" s="8">
        <v>661</v>
      </c>
      <c r="F219" s="9"/>
      <c r="G219" s="9"/>
      <c r="H219" s="9"/>
      <c r="I219" s="9"/>
      <c r="J219" t="s" s="8">
        <v>21</v>
      </c>
      <c r="K219" s="9"/>
      <c r="L219" s="9"/>
      <c r="M219" s="9"/>
      <c r="N219" t="s" s="8">
        <v>30</v>
      </c>
      <c r="O219" t="s" s="8">
        <v>31</v>
      </c>
      <c r="P219" t="s" s="15">
        <v>32</v>
      </c>
    </row>
    <row r="220" ht="409.5" customHeight="1">
      <c r="A220" t="s" s="11">
        <v>662</v>
      </c>
      <c r="B220" t="s" s="12">
        <v>26</v>
      </c>
      <c r="C220" t="s" s="12">
        <v>663</v>
      </c>
      <c r="D220" t="s" s="12">
        <v>1107</v>
      </c>
      <c r="E220" t="s" s="12">
        <v>664</v>
      </c>
      <c r="F220" s="13"/>
      <c r="G220" s="13"/>
      <c r="H220" s="13"/>
      <c r="I220" s="13"/>
      <c r="J220" t="s" s="12">
        <v>21</v>
      </c>
      <c r="K220" s="13"/>
      <c r="L220" s="13"/>
      <c r="M220" s="13"/>
      <c r="N220" t="s" s="12">
        <v>30</v>
      </c>
      <c r="O220" t="s" s="12">
        <v>31</v>
      </c>
      <c r="P220" t="s" s="18">
        <v>32</v>
      </c>
    </row>
    <row r="221" ht="409.5" customHeight="1">
      <c r="A221" t="s" s="7">
        <v>665</v>
      </c>
      <c r="B221" t="s" s="8">
        <v>26</v>
      </c>
      <c r="C221" t="s" s="8">
        <v>666</v>
      </c>
      <c r="D221" t="s" s="8">
        <v>1106</v>
      </c>
      <c r="E221" t="s" s="8">
        <v>667</v>
      </c>
      <c r="F221" s="9"/>
      <c r="G221" s="9"/>
      <c r="H221" s="9"/>
      <c r="I221" s="9"/>
      <c r="J221" t="s" s="8">
        <v>21</v>
      </c>
      <c r="K221" s="9"/>
      <c r="L221" s="9"/>
      <c r="M221" s="9"/>
      <c r="N221" t="s" s="8">
        <v>30</v>
      </c>
      <c r="O221" t="s" s="8">
        <v>31</v>
      </c>
      <c r="P221" t="s" s="15">
        <v>32</v>
      </c>
    </row>
    <row r="222" ht="409.5" customHeight="1">
      <c r="A222" t="s" s="11">
        <v>668</v>
      </c>
      <c r="B222" t="s" s="12">
        <v>26</v>
      </c>
      <c r="C222" t="s" s="12">
        <v>669</v>
      </c>
      <c r="D222" t="s" s="12">
        <v>1105</v>
      </c>
      <c r="E222" t="s" s="12">
        <v>670</v>
      </c>
      <c r="F222" s="13"/>
      <c r="G222" s="13"/>
      <c r="H222" s="13"/>
      <c r="I222" s="13"/>
      <c r="J222" t="s" s="12">
        <v>21</v>
      </c>
      <c r="K222" s="13"/>
      <c r="L222" s="13"/>
      <c r="M222" s="13"/>
      <c r="N222" t="s" s="12">
        <v>30</v>
      </c>
      <c r="O222" t="s" s="12">
        <v>31</v>
      </c>
      <c r="P222" t="s" s="18">
        <v>32</v>
      </c>
    </row>
    <row r="223" ht="409.5" customHeight="1">
      <c r="A223" t="s" s="7">
        <v>671</v>
      </c>
      <c r="B223" t="s" s="8">
        <v>26</v>
      </c>
      <c r="C223" t="s" s="8">
        <v>672</v>
      </c>
      <c r="D223" t="s" s="8">
        <v>1104</v>
      </c>
      <c r="E223" t="s" s="8">
        <v>673</v>
      </c>
      <c r="F223" s="9"/>
      <c r="G223" s="9"/>
      <c r="H223" s="9"/>
      <c r="I223" s="9"/>
      <c r="J223" t="s" s="8">
        <v>21</v>
      </c>
      <c r="K223" s="9"/>
      <c r="L223" s="9"/>
      <c r="M223" s="9"/>
      <c r="N223" t="s" s="8">
        <v>30</v>
      </c>
      <c r="O223" t="s" s="8">
        <v>31</v>
      </c>
      <c r="P223" t="s" s="15">
        <v>32</v>
      </c>
    </row>
    <row r="224" ht="409.5" customHeight="1">
      <c r="A224" t="s" s="11">
        <v>674</v>
      </c>
      <c r="B224" t="s" s="12">
        <v>26</v>
      </c>
      <c r="C224" t="s" s="12">
        <v>675</v>
      </c>
      <c r="D224" t="s" s="12">
        <v>1103</v>
      </c>
      <c r="E224" t="s" s="12">
        <v>676</v>
      </c>
      <c r="F224" s="13"/>
      <c r="G224" s="13"/>
      <c r="H224" s="13"/>
      <c r="I224" s="13"/>
      <c r="J224" t="s" s="12">
        <v>21</v>
      </c>
      <c r="K224" s="13"/>
      <c r="L224" s="13"/>
      <c r="M224" s="13"/>
      <c r="N224" t="s" s="12">
        <v>30</v>
      </c>
      <c r="O224" t="s" s="12">
        <v>31</v>
      </c>
      <c r="P224" t="s" s="18">
        <v>32</v>
      </c>
    </row>
    <row r="225" ht="324.95" customHeight="1">
      <c r="A225" t="s" s="7">
        <v>677</v>
      </c>
      <c r="B225" t="s" s="8">
        <v>26</v>
      </c>
      <c r="C225" t="s" s="8">
        <v>678</v>
      </c>
      <c r="D225" t="s" s="8">
        <v>1102</v>
      </c>
      <c r="E225" t="s" s="8">
        <v>679</v>
      </c>
      <c r="F225" s="9"/>
      <c r="G225" s="9"/>
      <c r="H225" s="9"/>
      <c r="I225" s="9"/>
      <c r="J225" t="s" s="8">
        <v>21</v>
      </c>
      <c r="K225" s="9"/>
      <c r="L225" s="9"/>
      <c r="M225" s="9"/>
      <c r="N225" t="s" s="8">
        <v>30</v>
      </c>
      <c r="O225" t="s" s="8">
        <v>31</v>
      </c>
      <c r="P225" t="s" s="15">
        <v>32</v>
      </c>
    </row>
    <row r="226" ht="409.5" customHeight="1">
      <c r="A226" t="s" s="11">
        <v>680</v>
      </c>
      <c r="B226" t="s" s="12">
        <v>26</v>
      </c>
      <c r="C226" t="s" s="12">
        <v>681</v>
      </c>
      <c r="D226" t="s" s="12">
        <v>1133</v>
      </c>
      <c r="E226" t="s" s="12">
        <v>682</v>
      </c>
      <c r="F226" s="13"/>
      <c r="G226" s="13"/>
      <c r="H226" s="13"/>
      <c r="I226" s="13"/>
      <c r="J226" t="s" s="12">
        <v>21</v>
      </c>
      <c r="K226" s="13"/>
      <c r="L226" s="13"/>
      <c r="M226" s="13"/>
      <c r="N226" t="s" s="12">
        <v>30</v>
      </c>
      <c r="O226" t="s" s="12">
        <v>31</v>
      </c>
      <c r="P226" t="s" s="18">
        <v>32</v>
      </c>
    </row>
    <row r="227" ht="409.5" customHeight="1">
      <c r="A227" t="s" s="7">
        <v>683</v>
      </c>
      <c r="B227" t="s" s="8">
        <v>26</v>
      </c>
      <c r="C227" t="s" s="8">
        <v>684</v>
      </c>
      <c r="D227" t="s" s="8">
        <v>1100</v>
      </c>
      <c r="E227" t="s" s="8">
        <v>685</v>
      </c>
      <c r="F227" s="9"/>
      <c r="G227" s="9"/>
      <c r="H227" s="9"/>
      <c r="I227" s="9"/>
      <c r="J227" t="s" s="8">
        <v>21</v>
      </c>
      <c r="K227" s="9"/>
      <c r="L227" s="9"/>
      <c r="M227" s="9"/>
      <c r="N227" t="s" s="8">
        <v>30</v>
      </c>
      <c r="O227" t="s" s="8">
        <v>31</v>
      </c>
      <c r="P227" t="s" s="15">
        <v>32</v>
      </c>
    </row>
    <row r="228" ht="409.5" customHeight="1">
      <c r="A228" t="s" s="11">
        <v>686</v>
      </c>
      <c r="B228" t="s" s="12">
        <v>26</v>
      </c>
      <c r="C228" t="s" s="12">
        <v>687</v>
      </c>
      <c r="D228" t="s" s="12">
        <v>1099</v>
      </c>
      <c r="E228" t="s" s="12">
        <v>688</v>
      </c>
      <c r="F228" s="13"/>
      <c r="G228" s="13"/>
      <c r="H228" s="13"/>
      <c r="I228" s="13"/>
      <c r="J228" t="s" s="12">
        <v>21</v>
      </c>
      <c r="K228" s="13"/>
      <c r="L228" s="13"/>
      <c r="M228" s="13"/>
      <c r="N228" t="s" s="12">
        <v>30</v>
      </c>
      <c r="O228" t="s" s="12">
        <v>31</v>
      </c>
      <c r="P228" t="s" s="18">
        <v>32</v>
      </c>
    </row>
    <row r="229" ht="409.5" customHeight="1">
      <c r="A229" t="s" s="7">
        <v>689</v>
      </c>
      <c r="B229" t="s" s="8">
        <v>26</v>
      </c>
      <c r="C229" t="s" s="8">
        <v>690</v>
      </c>
      <c r="D229" t="s" s="8">
        <v>1098</v>
      </c>
      <c r="E229" t="s" s="8">
        <v>691</v>
      </c>
      <c r="F229" s="9"/>
      <c r="G229" s="9"/>
      <c r="H229" s="9"/>
      <c r="I229" s="9"/>
      <c r="J229" t="s" s="8">
        <v>21</v>
      </c>
      <c r="K229" s="9"/>
      <c r="L229" s="9"/>
      <c r="M229" s="9"/>
      <c r="N229" t="s" s="8">
        <v>30</v>
      </c>
      <c r="O229" t="s" s="8">
        <v>31</v>
      </c>
      <c r="P229" t="s" s="15">
        <v>32</v>
      </c>
    </row>
    <row r="230" ht="409.5" customHeight="1">
      <c r="A230" t="s" s="11">
        <v>692</v>
      </c>
      <c r="B230" t="s" s="12">
        <v>26</v>
      </c>
      <c r="C230" t="s" s="12">
        <v>693</v>
      </c>
      <c r="D230" t="s" s="12">
        <v>1097</v>
      </c>
      <c r="E230" t="s" s="12">
        <v>694</v>
      </c>
      <c r="F230" s="13"/>
      <c r="G230" s="13"/>
      <c r="H230" s="13"/>
      <c r="I230" s="13"/>
      <c r="J230" t="s" s="12">
        <v>21</v>
      </c>
      <c r="K230" s="13"/>
      <c r="L230" s="13"/>
      <c r="M230" s="13"/>
      <c r="N230" t="s" s="12">
        <v>30</v>
      </c>
      <c r="O230" t="s" s="12">
        <v>31</v>
      </c>
      <c r="P230" t="s" s="18">
        <v>32</v>
      </c>
    </row>
    <row r="231" ht="409.5" customHeight="1">
      <c r="A231" t="s" s="7">
        <v>695</v>
      </c>
      <c r="B231" t="s" s="8">
        <v>26</v>
      </c>
      <c r="C231" t="s" s="8">
        <v>696</v>
      </c>
      <c r="D231" t="s" s="8">
        <v>1096</v>
      </c>
      <c r="E231" t="s" s="8">
        <v>697</v>
      </c>
      <c r="F231" s="9"/>
      <c r="G231" s="9"/>
      <c r="H231" s="9"/>
      <c r="I231" s="9"/>
      <c r="J231" t="s" s="8">
        <v>21</v>
      </c>
      <c r="K231" s="9"/>
      <c r="L231" s="9"/>
      <c r="M231" s="9"/>
      <c r="N231" t="s" s="8">
        <v>30</v>
      </c>
      <c r="O231" t="s" s="8">
        <v>31</v>
      </c>
      <c r="P231" t="s" s="15">
        <v>32</v>
      </c>
    </row>
    <row r="232" ht="409.5" customHeight="1">
      <c r="A232" t="s" s="11">
        <v>698</v>
      </c>
      <c r="B232" t="s" s="12">
        <v>26</v>
      </c>
      <c r="C232" t="s" s="12">
        <v>699</v>
      </c>
      <c r="D232" t="s" s="12">
        <v>1095</v>
      </c>
      <c r="E232" t="s" s="12">
        <v>377</v>
      </c>
      <c r="F232" s="13"/>
      <c r="G232" s="13"/>
      <c r="H232" s="13"/>
      <c r="I232" s="13"/>
      <c r="J232" t="s" s="12">
        <v>21</v>
      </c>
      <c r="K232" s="13"/>
      <c r="L232" s="13"/>
      <c r="M232" s="13"/>
      <c r="N232" t="s" s="12">
        <v>30</v>
      </c>
      <c r="O232" t="s" s="12">
        <v>31</v>
      </c>
      <c r="P232" t="s" s="18">
        <v>32</v>
      </c>
    </row>
    <row r="233" ht="409.5" customHeight="1">
      <c r="A233" t="s" s="7">
        <v>700</v>
      </c>
      <c r="B233" t="s" s="8">
        <v>26</v>
      </c>
      <c r="C233" t="s" s="8">
        <v>701</v>
      </c>
      <c r="D233" t="s" s="8">
        <v>1094</v>
      </c>
      <c r="E233" t="s" s="8">
        <v>371</v>
      </c>
      <c r="F233" s="9"/>
      <c r="G233" s="9"/>
      <c r="H233" s="9"/>
      <c r="I233" s="9"/>
      <c r="J233" t="s" s="8">
        <v>21</v>
      </c>
      <c r="K233" s="9"/>
      <c r="L233" s="9"/>
      <c r="M233" s="9"/>
      <c r="N233" t="s" s="8">
        <v>30</v>
      </c>
      <c r="O233" t="s" s="8">
        <v>31</v>
      </c>
      <c r="P233" t="s" s="15">
        <v>32</v>
      </c>
    </row>
    <row r="234" ht="409.5" customHeight="1">
      <c r="A234" t="s" s="11">
        <v>702</v>
      </c>
      <c r="B234" t="s" s="12">
        <v>26</v>
      </c>
      <c r="C234" t="s" s="12">
        <v>703</v>
      </c>
      <c r="D234" t="s" s="12">
        <v>1093</v>
      </c>
      <c r="E234" t="s" s="12">
        <v>704</v>
      </c>
      <c r="F234" s="13"/>
      <c r="G234" s="13"/>
      <c r="H234" s="13"/>
      <c r="I234" s="13"/>
      <c r="J234" t="s" s="12">
        <v>21</v>
      </c>
      <c r="K234" s="13"/>
      <c r="L234" s="13"/>
      <c r="M234" s="13"/>
      <c r="N234" t="s" s="12">
        <v>30</v>
      </c>
      <c r="O234" t="s" s="12">
        <v>31</v>
      </c>
      <c r="P234" t="s" s="18">
        <v>32</v>
      </c>
    </row>
    <row r="235" ht="409.5" customHeight="1">
      <c r="A235" t="s" s="7">
        <v>705</v>
      </c>
      <c r="B235" t="s" s="8">
        <v>26</v>
      </c>
      <c r="C235" t="s" s="8">
        <v>706</v>
      </c>
      <c r="D235" t="s" s="8">
        <v>1092</v>
      </c>
      <c r="E235" t="s" s="8">
        <v>359</v>
      </c>
      <c r="F235" s="9"/>
      <c r="G235" s="9"/>
      <c r="H235" s="9"/>
      <c r="I235" s="9"/>
      <c r="J235" t="s" s="8">
        <v>21</v>
      </c>
      <c r="K235" s="9"/>
      <c r="L235" s="9"/>
      <c r="M235" s="9"/>
      <c r="N235" t="s" s="8">
        <v>30</v>
      </c>
      <c r="O235" t="s" s="8">
        <v>31</v>
      </c>
      <c r="P235" t="s" s="15">
        <v>32</v>
      </c>
    </row>
    <row r="236" ht="409.5" customHeight="1">
      <c r="A236" t="s" s="11">
        <v>707</v>
      </c>
      <c r="B236" t="s" s="12">
        <v>26</v>
      </c>
      <c r="C236" t="s" s="12">
        <v>708</v>
      </c>
      <c r="D236" t="s" s="12">
        <v>1091</v>
      </c>
      <c r="E236" t="s" s="12">
        <v>351</v>
      </c>
      <c r="F236" s="13"/>
      <c r="G236" s="13"/>
      <c r="H236" s="13"/>
      <c r="I236" s="13"/>
      <c r="J236" t="s" s="12">
        <v>21</v>
      </c>
      <c r="K236" s="13"/>
      <c r="L236" s="13"/>
      <c r="M236" s="13"/>
      <c r="N236" t="s" s="12">
        <v>30</v>
      </c>
      <c r="O236" t="s" s="12">
        <v>31</v>
      </c>
      <c r="P236" t="s" s="18">
        <v>32</v>
      </c>
    </row>
    <row r="237" ht="249.95" customHeight="1">
      <c r="A237" t="s" s="7">
        <v>709</v>
      </c>
      <c r="B237" t="s" s="8">
        <v>26</v>
      </c>
      <c r="C237" t="s" s="8">
        <v>710</v>
      </c>
      <c r="D237" t="s" s="8">
        <v>1090</v>
      </c>
      <c r="E237" t="s" s="8">
        <v>345</v>
      </c>
      <c r="F237" s="9"/>
      <c r="G237" s="9"/>
      <c r="H237" s="9"/>
      <c r="I237" s="9"/>
      <c r="J237" t="s" s="8">
        <v>21</v>
      </c>
      <c r="K237" s="9"/>
      <c r="L237" s="9"/>
      <c r="M237" s="9"/>
      <c r="N237" t="s" s="8">
        <v>30</v>
      </c>
      <c r="O237" t="s" s="8">
        <v>31</v>
      </c>
      <c r="P237" t="s" s="15">
        <v>32</v>
      </c>
    </row>
    <row r="238" ht="409.5" customHeight="1">
      <c r="A238" t="s" s="11">
        <v>711</v>
      </c>
      <c r="B238" t="s" s="12">
        <v>26</v>
      </c>
      <c r="C238" t="s" s="12">
        <v>712</v>
      </c>
      <c r="D238" t="s" s="12">
        <v>1089</v>
      </c>
      <c r="E238" t="s" s="12">
        <v>339</v>
      </c>
      <c r="F238" s="13"/>
      <c r="G238" s="13"/>
      <c r="H238" s="13"/>
      <c r="I238" s="13"/>
      <c r="J238" t="s" s="12">
        <v>21</v>
      </c>
      <c r="K238" s="13"/>
      <c r="L238" s="13"/>
      <c r="M238" s="13"/>
      <c r="N238" t="s" s="12">
        <v>30</v>
      </c>
      <c r="O238" t="s" s="12">
        <v>31</v>
      </c>
      <c r="P238" t="s" s="18">
        <v>32</v>
      </c>
    </row>
    <row r="239" ht="409.5" customHeight="1">
      <c r="A239" t="s" s="7">
        <v>713</v>
      </c>
      <c r="B239" t="s" s="8">
        <v>26</v>
      </c>
      <c r="C239" t="s" s="8">
        <v>714</v>
      </c>
      <c r="D239" t="s" s="8">
        <v>1088</v>
      </c>
      <c r="E239" t="s" s="8">
        <v>333</v>
      </c>
      <c r="F239" s="9"/>
      <c r="G239" s="9"/>
      <c r="H239" s="9"/>
      <c r="I239" s="9"/>
      <c r="J239" t="s" s="8">
        <v>21</v>
      </c>
      <c r="K239" s="9"/>
      <c r="L239" s="9"/>
      <c r="M239" s="9"/>
      <c r="N239" t="s" s="8">
        <v>30</v>
      </c>
      <c r="O239" t="s" s="8">
        <v>31</v>
      </c>
      <c r="P239" t="s" s="15">
        <v>32</v>
      </c>
    </row>
    <row r="240" ht="409.5" customHeight="1">
      <c r="A240" t="s" s="11">
        <v>715</v>
      </c>
      <c r="B240" t="s" s="12">
        <v>26</v>
      </c>
      <c r="C240" t="s" s="12">
        <v>716</v>
      </c>
      <c r="D240" t="s" s="12">
        <v>1087</v>
      </c>
      <c r="E240" t="s" s="12">
        <v>327</v>
      </c>
      <c r="F240" s="13"/>
      <c r="G240" s="13"/>
      <c r="H240" s="13"/>
      <c r="I240" s="13"/>
      <c r="J240" t="s" s="12">
        <v>21</v>
      </c>
      <c r="K240" s="13"/>
      <c r="L240" s="13"/>
      <c r="M240" s="13"/>
      <c r="N240" t="s" s="12">
        <v>30</v>
      </c>
      <c r="O240" t="s" s="12">
        <v>31</v>
      </c>
      <c r="P240" t="s" s="18">
        <v>32</v>
      </c>
    </row>
    <row r="241" ht="409.5" customHeight="1">
      <c r="A241" t="s" s="7">
        <v>717</v>
      </c>
      <c r="B241" t="s" s="8">
        <v>26</v>
      </c>
      <c r="C241" t="s" s="8">
        <v>718</v>
      </c>
      <c r="D241" t="s" s="8">
        <v>1085</v>
      </c>
      <c r="E241" t="s" s="8">
        <v>719</v>
      </c>
      <c r="F241" s="9"/>
      <c r="G241" s="9"/>
      <c r="H241" s="9"/>
      <c r="I241" s="9"/>
      <c r="J241" t="s" s="8">
        <v>21</v>
      </c>
      <c r="K241" s="9"/>
      <c r="L241" s="9"/>
      <c r="M241" s="9"/>
      <c r="N241" t="s" s="8">
        <v>30</v>
      </c>
      <c r="O241" t="s" s="8">
        <v>31</v>
      </c>
      <c r="P241" t="s" s="15">
        <v>32</v>
      </c>
    </row>
    <row r="242" ht="409.5" customHeight="1">
      <c r="A242" t="s" s="11">
        <v>720</v>
      </c>
      <c r="B242" t="s" s="12">
        <v>26</v>
      </c>
      <c r="C242" t="s" s="12">
        <v>721</v>
      </c>
      <c r="D242" t="s" s="12">
        <v>1084</v>
      </c>
      <c r="E242" t="s" s="12">
        <v>722</v>
      </c>
      <c r="F242" s="13"/>
      <c r="G242" s="13"/>
      <c r="H242" s="13"/>
      <c r="I242" s="13"/>
      <c r="J242" t="s" s="12">
        <v>21</v>
      </c>
      <c r="K242" s="13"/>
      <c r="L242" s="13"/>
      <c r="M242" s="13"/>
      <c r="N242" t="s" s="12">
        <v>30</v>
      </c>
      <c r="O242" t="s" s="12">
        <v>31</v>
      </c>
      <c r="P242" t="s" s="18">
        <v>32</v>
      </c>
    </row>
    <row r="243" ht="409.5" customHeight="1">
      <c r="A243" t="s" s="7">
        <v>723</v>
      </c>
      <c r="B243" t="s" s="8">
        <v>26</v>
      </c>
      <c r="C243" t="s" s="8">
        <v>724</v>
      </c>
      <c r="D243" t="s" s="8">
        <v>1083</v>
      </c>
      <c r="E243" t="s" s="8">
        <v>725</v>
      </c>
      <c r="F243" s="9"/>
      <c r="G243" s="9"/>
      <c r="H243" s="9"/>
      <c r="I243" s="9"/>
      <c r="J243" t="s" s="8">
        <v>21</v>
      </c>
      <c r="K243" s="9"/>
      <c r="L243" s="9"/>
      <c r="M243" s="9"/>
      <c r="N243" t="s" s="8">
        <v>30</v>
      </c>
      <c r="O243" t="s" s="8">
        <v>31</v>
      </c>
      <c r="P243" t="s" s="15">
        <v>32</v>
      </c>
    </row>
    <row r="244" ht="409.5" customHeight="1">
      <c r="A244" t="s" s="11">
        <v>726</v>
      </c>
      <c r="B244" t="s" s="12">
        <v>26</v>
      </c>
      <c r="C244" t="s" s="12">
        <v>727</v>
      </c>
      <c r="D244" t="s" s="12">
        <v>1082</v>
      </c>
      <c r="E244" t="s" s="12">
        <v>295</v>
      </c>
      <c r="F244" s="13"/>
      <c r="G244" s="13"/>
      <c r="H244" s="13"/>
      <c r="I244" s="13"/>
      <c r="J244" t="s" s="12">
        <v>21</v>
      </c>
      <c r="K244" s="13"/>
      <c r="L244" s="13"/>
      <c r="M244" s="13"/>
      <c r="N244" t="s" s="12">
        <v>30</v>
      </c>
      <c r="O244" t="s" s="12">
        <v>31</v>
      </c>
      <c r="P244" t="s" s="18">
        <v>32</v>
      </c>
    </row>
    <row r="245" ht="409.5" customHeight="1">
      <c r="A245" t="s" s="7">
        <v>728</v>
      </c>
      <c r="B245" t="s" s="8">
        <v>26</v>
      </c>
      <c r="C245" t="s" s="8">
        <v>729</v>
      </c>
      <c r="D245" t="s" s="8">
        <v>1081</v>
      </c>
      <c r="E245" t="s" s="8">
        <v>289</v>
      </c>
      <c r="F245" s="9"/>
      <c r="G245" s="9"/>
      <c r="H245" s="9"/>
      <c r="I245" s="9"/>
      <c r="J245" t="s" s="8">
        <v>21</v>
      </c>
      <c r="K245" s="9"/>
      <c r="L245" s="9"/>
      <c r="M245" s="9"/>
      <c r="N245" t="s" s="8">
        <v>30</v>
      </c>
      <c r="O245" t="s" s="8">
        <v>31</v>
      </c>
      <c r="P245" t="s" s="15">
        <v>32</v>
      </c>
    </row>
    <row r="246" ht="409.5" customHeight="1">
      <c r="A246" t="s" s="11">
        <v>730</v>
      </c>
      <c r="B246" t="s" s="12">
        <v>26</v>
      </c>
      <c r="C246" t="s" s="12">
        <v>731</v>
      </c>
      <c r="D246" t="s" s="12">
        <v>1080</v>
      </c>
      <c r="E246" t="s" s="12">
        <v>732</v>
      </c>
      <c r="F246" s="13"/>
      <c r="G246" s="13"/>
      <c r="H246" s="13"/>
      <c r="I246" s="13"/>
      <c r="J246" t="s" s="12">
        <v>21</v>
      </c>
      <c r="K246" s="13"/>
      <c r="L246" s="13"/>
      <c r="M246" s="13"/>
      <c r="N246" t="s" s="12">
        <v>30</v>
      </c>
      <c r="O246" t="s" s="12">
        <v>31</v>
      </c>
      <c r="P246" t="s" s="18">
        <v>32</v>
      </c>
    </row>
    <row r="247" ht="409.5" customHeight="1">
      <c r="A247" t="s" s="7">
        <v>733</v>
      </c>
      <c r="B247" t="s" s="8">
        <v>26</v>
      </c>
      <c r="C247" t="s" s="8">
        <v>734</v>
      </c>
      <c r="D247" t="s" s="8">
        <v>1079</v>
      </c>
      <c r="E247" t="s" s="8">
        <v>277</v>
      </c>
      <c r="F247" s="9"/>
      <c r="G247" s="9"/>
      <c r="H247" s="9"/>
      <c r="I247" s="9"/>
      <c r="J247" t="s" s="8">
        <v>21</v>
      </c>
      <c r="K247" s="9"/>
      <c r="L247" s="9"/>
      <c r="M247" s="9"/>
      <c r="N247" t="s" s="8">
        <v>30</v>
      </c>
      <c r="O247" t="s" s="8">
        <v>31</v>
      </c>
      <c r="P247" t="s" s="15">
        <v>32</v>
      </c>
    </row>
    <row r="248" ht="409.5" customHeight="1">
      <c r="A248" t="s" s="11">
        <v>735</v>
      </c>
      <c r="B248" t="s" s="12">
        <v>26</v>
      </c>
      <c r="C248" t="s" s="12">
        <v>736</v>
      </c>
      <c r="D248" t="s" s="12">
        <v>1078</v>
      </c>
      <c r="E248" t="s" s="12">
        <v>271</v>
      </c>
      <c r="F248" s="13"/>
      <c r="G248" s="13"/>
      <c r="H248" s="13"/>
      <c r="I248" s="13"/>
      <c r="J248" t="s" s="12">
        <v>21</v>
      </c>
      <c r="K248" s="13"/>
      <c r="L248" s="13"/>
      <c r="M248" s="13"/>
      <c r="N248" t="s" s="12">
        <v>30</v>
      </c>
      <c r="O248" t="s" s="12">
        <v>31</v>
      </c>
      <c r="P248" t="s" s="18">
        <v>32</v>
      </c>
    </row>
    <row r="249" ht="409.5" customHeight="1">
      <c r="A249" t="s" s="7">
        <v>737</v>
      </c>
      <c r="B249" t="s" s="8">
        <v>26</v>
      </c>
      <c r="C249" t="s" s="8">
        <v>738</v>
      </c>
      <c r="D249" t="s" s="8">
        <v>1065</v>
      </c>
      <c r="E249" t="s" s="8">
        <v>265</v>
      </c>
      <c r="F249" s="9"/>
      <c r="G249" s="9"/>
      <c r="H249" s="9"/>
      <c r="I249" s="9"/>
      <c r="J249" t="s" s="8">
        <v>21</v>
      </c>
      <c r="K249" s="9"/>
      <c r="L249" s="9"/>
      <c r="M249" s="9"/>
      <c r="N249" t="s" s="8">
        <v>30</v>
      </c>
      <c r="O249" t="s" s="8">
        <v>31</v>
      </c>
      <c r="P249" t="s" s="15">
        <v>32</v>
      </c>
    </row>
    <row r="250" ht="409.5" customHeight="1">
      <c r="A250" t="s" s="11">
        <v>739</v>
      </c>
      <c r="B250" t="s" s="12">
        <v>26</v>
      </c>
      <c r="C250" t="s" s="12">
        <v>740</v>
      </c>
      <c r="D250" t="s" s="12">
        <v>1077</v>
      </c>
      <c r="E250" t="s" s="12">
        <v>260</v>
      </c>
      <c r="F250" s="13"/>
      <c r="G250" s="13"/>
      <c r="H250" s="13"/>
      <c r="I250" s="13"/>
      <c r="J250" t="s" s="12">
        <v>21</v>
      </c>
      <c r="K250" s="13"/>
      <c r="L250" s="13"/>
      <c r="M250" s="13"/>
      <c r="N250" t="s" s="12">
        <v>30</v>
      </c>
      <c r="O250" t="s" s="12">
        <v>31</v>
      </c>
      <c r="P250" t="s" s="18">
        <v>32</v>
      </c>
    </row>
    <row r="251" ht="409.5" customHeight="1">
      <c r="A251" t="s" s="7">
        <v>741</v>
      </c>
      <c r="B251" t="s" s="8">
        <v>26</v>
      </c>
      <c r="C251" t="s" s="8">
        <v>742</v>
      </c>
      <c r="D251" t="s" s="8">
        <v>1076</v>
      </c>
      <c r="E251" t="s" s="8">
        <v>251</v>
      </c>
      <c r="F251" s="9"/>
      <c r="G251" s="9"/>
      <c r="H251" s="9"/>
      <c r="I251" s="9"/>
      <c r="J251" t="s" s="8">
        <v>21</v>
      </c>
      <c r="K251" s="9"/>
      <c r="L251" s="9"/>
      <c r="M251" s="9"/>
      <c r="N251" t="s" s="8">
        <v>30</v>
      </c>
      <c r="O251" t="s" s="8">
        <v>31</v>
      </c>
      <c r="P251" t="s" s="15">
        <v>32</v>
      </c>
    </row>
    <row r="252" ht="409.5" customHeight="1">
      <c r="A252" t="s" s="11">
        <v>743</v>
      </c>
      <c r="B252" t="s" s="12">
        <v>26</v>
      </c>
      <c r="C252" t="s" s="12">
        <v>744</v>
      </c>
      <c r="D252" t="s" s="12">
        <v>1075</v>
      </c>
      <c r="E252" t="s" s="12">
        <v>245</v>
      </c>
      <c r="F252" s="13"/>
      <c r="G252" s="13"/>
      <c r="H252" s="13"/>
      <c r="I252" s="13"/>
      <c r="J252" t="s" s="12">
        <v>21</v>
      </c>
      <c r="K252" s="13"/>
      <c r="L252" s="13"/>
      <c r="M252" s="13"/>
      <c r="N252" t="s" s="12">
        <v>30</v>
      </c>
      <c r="O252" t="s" s="12">
        <v>31</v>
      </c>
      <c r="P252" t="s" s="18">
        <v>32</v>
      </c>
    </row>
    <row r="253" ht="409.5" customHeight="1">
      <c r="A253" t="s" s="7">
        <v>745</v>
      </c>
      <c r="B253" t="s" s="8">
        <v>26</v>
      </c>
      <c r="C253" t="s" s="8">
        <v>746</v>
      </c>
      <c r="D253" t="s" s="8">
        <v>1074</v>
      </c>
      <c r="E253" t="s" s="8">
        <v>239</v>
      </c>
      <c r="F253" s="9"/>
      <c r="G253" s="9"/>
      <c r="H253" s="9"/>
      <c r="I253" s="9"/>
      <c r="J253" t="s" s="8">
        <v>21</v>
      </c>
      <c r="K253" s="9"/>
      <c r="L253" s="9"/>
      <c r="M253" s="9"/>
      <c r="N253" t="s" s="8">
        <v>30</v>
      </c>
      <c r="O253" t="s" s="8">
        <v>31</v>
      </c>
      <c r="P253" t="s" s="15">
        <v>32</v>
      </c>
    </row>
    <row r="254" ht="409.5" customHeight="1">
      <c r="A254" t="s" s="11">
        <v>747</v>
      </c>
      <c r="B254" t="s" s="12">
        <v>26</v>
      </c>
      <c r="C254" t="s" s="12">
        <v>748</v>
      </c>
      <c r="D254" t="s" s="12">
        <v>1073</v>
      </c>
      <c r="E254" t="s" s="12">
        <v>749</v>
      </c>
      <c r="F254" s="13"/>
      <c r="G254" s="13"/>
      <c r="H254" s="13"/>
      <c r="I254" s="13"/>
      <c r="J254" t="s" s="12">
        <v>21</v>
      </c>
      <c r="K254" s="13"/>
      <c r="L254" s="13"/>
      <c r="M254" s="13"/>
      <c r="N254" t="s" s="12">
        <v>30</v>
      </c>
      <c r="O254" t="s" s="12">
        <v>31</v>
      </c>
      <c r="P254" t="s" s="18">
        <v>32</v>
      </c>
    </row>
    <row r="255" ht="409.5" customHeight="1">
      <c r="A255" t="s" s="7">
        <v>750</v>
      </c>
      <c r="B255" t="s" s="8">
        <v>26</v>
      </c>
      <c r="C255" t="s" s="8">
        <v>751</v>
      </c>
      <c r="D255" t="s" s="8">
        <v>1072</v>
      </c>
      <c r="E255" t="s" s="8">
        <v>752</v>
      </c>
      <c r="F255" s="9"/>
      <c r="G255" s="9"/>
      <c r="H255" s="9"/>
      <c r="I255" s="9"/>
      <c r="J255" t="s" s="8">
        <v>21</v>
      </c>
      <c r="K255" s="9"/>
      <c r="L255" s="9"/>
      <c r="M255" s="9"/>
      <c r="N255" t="s" s="8">
        <v>30</v>
      </c>
      <c r="O255" t="s" s="8">
        <v>31</v>
      </c>
      <c r="P255" t="s" s="15">
        <v>32</v>
      </c>
    </row>
    <row r="256" ht="409.5" customHeight="1">
      <c r="A256" t="s" s="11">
        <v>753</v>
      </c>
      <c r="B256" t="s" s="12">
        <v>26</v>
      </c>
      <c r="C256" t="s" s="12">
        <v>754</v>
      </c>
      <c r="D256" t="s" s="12">
        <v>1071</v>
      </c>
      <c r="E256" t="s" s="12">
        <v>755</v>
      </c>
      <c r="F256" s="13"/>
      <c r="G256" s="13"/>
      <c r="H256" s="13"/>
      <c r="I256" s="13"/>
      <c r="J256" t="s" s="12">
        <v>21</v>
      </c>
      <c r="K256" s="13"/>
      <c r="L256" s="13"/>
      <c r="M256" s="13"/>
      <c r="N256" t="s" s="12">
        <v>30</v>
      </c>
      <c r="O256" t="s" s="12">
        <v>31</v>
      </c>
      <c r="P256" t="s" s="18">
        <v>32</v>
      </c>
    </row>
    <row r="257" ht="409.5" customHeight="1">
      <c r="A257" t="s" s="7">
        <v>756</v>
      </c>
      <c r="B257" t="s" s="8">
        <v>26</v>
      </c>
      <c r="C257" t="s" s="8">
        <v>757</v>
      </c>
      <c r="D257" t="s" s="8">
        <v>1070</v>
      </c>
      <c r="E257" t="s" s="8">
        <v>758</v>
      </c>
      <c r="F257" s="9"/>
      <c r="G257" s="9"/>
      <c r="H257" s="9"/>
      <c r="I257" s="9"/>
      <c r="J257" t="s" s="8">
        <v>21</v>
      </c>
      <c r="K257" s="9"/>
      <c r="L257" s="9"/>
      <c r="M257" s="9"/>
      <c r="N257" t="s" s="8">
        <v>30</v>
      </c>
      <c r="O257" t="s" s="8">
        <v>31</v>
      </c>
      <c r="P257" t="s" s="15">
        <v>32</v>
      </c>
    </row>
    <row r="258" ht="409.5" customHeight="1">
      <c r="A258" t="s" s="11">
        <v>759</v>
      </c>
      <c r="B258" t="s" s="12">
        <v>26</v>
      </c>
      <c r="C258" t="s" s="12">
        <v>760</v>
      </c>
      <c r="D258" t="s" s="12">
        <v>1069</v>
      </c>
      <c r="E258" t="s" s="12">
        <v>761</v>
      </c>
      <c r="F258" s="13"/>
      <c r="G258" s="13"/>
      <c r="H258" s="13"/>
      <c r="I258" s="13"/>
      <c r="J258" t="s" s="12">
        <v>21</v>
      </c>
      <c r="K258" s="13"/>
      <c r="L258" s="13"/>
      <c r="M258" s="13"/>
      <c r="N258" t="s" s="12">
        <v>30</v>
      </c>
      <c r="O258" t="s" s="12">
        <v>31</v>
      </c>
      <c r="P258" t="s" s="18">
        <v>32</v>
      </c>
    </row>
    <row r="259" ht="409.5" customHeight="1">
      <c r="A259" t="s" s="7">
        <v>762</v>
      </c>
      <c r="B259" t="s" s="8">
        <v>26</v>
      </c>
      <c r="C259" t="s" s="8">
        <v>763</v>
      </c>
      <c r="D259" t="s" s="8">
        <v>1068</v>
      </c>
      <c r="E259" t="s" s="8">
        <v>200</v>
      </c>
      <c r="F259" s="9"/>
      <c r="G259" s="9"/>
      <c r="H259" s="9"/>
      <c r="I259" s="9"/>
      <c r="J259" t="s" s="8">
        <v>21</v>
      </c>
      <c r="K259" s="9"/>
      <c r="L259" s="9"/>
      <c r="M259" s="9"/>
      <c r="N259" t="s" s="8">
        <v>30</v>
      </c>
      <c r="O259" t="s" s="8">
        <v>31</v>
      </c>
      <c r="P259" t="s" s="15">
        <v>32</v>
      </c>
    </row>
    <row r="260" ht="409.5" customHeight="1">
      <c r="A260" t="s" s="11">
        <v>764</v>
      </c>
      <c r="B260" t="s" s="12">
        <v>26</v>
      </c>
      <c r="C260" t="s" s="12">
        <v>765</v>
      </c>
      <c r="D260" t="s" s="12">
        <v>1067</v>
      </c>
      <c r="E260" t="s" s="12">
        <v>766</v>
      </c>
      <c r="F260" s="13"/>
      <c r="G260" s="13"/>
      <c r="H260" s="13"/>
      <c r="I260" s="13"/>
      <c r="J260" t="s" s="12">
        <v>21</v>
      </c>
      <c r="K260" s="13"/>
      <c r="L260" s="13"/>
      <c r="M260" s="13"/>
      <c r="N260" t="s" s="12">
        <v>30</v>
      </c>
      <c r="O260" t="s" s="12">
        <v>31</v>
      </c>
      <c r="P260" t="s" s="18">
        <v>32</v>
      </c>
    </row>
    <row r="261" ht="409.5" customHeight="1">
      <c r="A261" t="s" s="7">
        <v>767</v>
      </c>
      <c r="B261" t="s" s="8">
        <v>26</v>
      </c>
      <c r="C261" t="s" s="8">
        <v>768</v>
      </c>
      <c r="D261" t="s" s="8">
        <v>1134</v>
      </c>
      <c r="E261" t="s" s="8">
        <v>769</v>
      </c>
      <c r="F261" s="9"/>
      <c r="G261" s="9"/>
      <c r="H261" s="9"/>
      <c r="I261" s="9"/>
      <c r="J261" t="s" s="8">
        <v>21</v>
      </c>
      <c r="K261" s="9"/>
      <c r="L261" s="9"/>
      <c r="M261" s="9"/>
      <c r="N261" t="s" s="8">
        <v>30</v>
      </c>
      <c r="O261" t="s" s="8">
        <v>31</v>
      </c>
      <c r="P261" t="s" s="15">
        <v>32</v>
      </c>
    </row>
    <row r="262" ht="409.5" customHeight="1">
      <c r="A262" t="s" s="11">
        <v>770</v>
      </c>
      <c r="B262" t="s" s="12">
        <v>26</v>
      </c>
      <c r="C262" t="s" s="12">
        <v>771</v>
      </c>
      <c r="D262" t="s" s="12">
        <v>1065</v>
      </c>
      <c r="E262" t="s" s="12">
        <v>181</v>
      </c>
      <c r="F262" s="13"/>
      <c r="G262" s="13"/>
      <c r="H262" s="13"/>
      <c r="I262" s="13"/>
      <c r="J262" t="s" s="12">
        <v>21</v>
      </c>
      <c r="K262" s="13"/>
      <c r="L262" s="13"/>
      <c r="M262" s="13"/>
      <c r="N262" t="s" s="12">
        <v>30</v>
      </c>
      <c r="O262" t="s" s="12">
        <v>31</v>
      </c>
      <c r="P262" t="s" s="18">
        <v>32</v>
      </c>
    </row>
    <row r="263" ht="409.5" customHeight="1">
      <c r="A263" t="s" s="7">
        <v>772</v>
      </c>
      <c r="B263" t="s" s="8">
        <v>26</v>
      </c>
      <c r="C263" t="s" s="8">
        <v>773</v>
      </c>
      <c r="D263" t="s" s="8">
        <v>1135</v>
      </c>
      <c r="E263" t="s" s="8">
        <v>774</v>
      </c>
      <c r="F263" s="9"/>
      <c r="G263" s="9"/>
      <c r="H263" s="9"/>
      <c r="I263" s="9"/>
      <c r="J263" t="s" s="8">
        <v>21</v>
      </c>
      <c r="K263" s="9"/>
      <c r="L263" s="9"/>
      <c r="M263" s="9"/>
      <c r="N263" t="s" s="8">
        <v>30</v>
      </c>
      <c r="O263" t="s" s="8">
        <v>31</v>
      </c>
      <c r="P263" t="s" s="15">
        <v>32</v>
      </c>
    </row>
    <row r="264" ht="409.5" customHeight="1">
      <c r="A264" t="s" s="11">
        <v>775</v>
      </c>
      <c r="B264" t="s" s="12">
        <v>26</v>
      </c>
      <c r="C264" t="s" s="12">
        <v>776</v>
      </c>
      <c r="D264" t="s" s="12">
        <v>1064</v>
      </c>
      <c r="E264" t="s" s="12">
        <v>777</v>
      </c>
      <c r="F264" s="13"/>
      <c r="G264" s="13"/>
      <c r="H264" s="13"/>
      <c r="I264" s="13"/>
      <c r="J264" t="s" s="12">
        <v>21</v>
      </c>
      <c r="K264" s="13"/>
      <c r="L264" s="13"/>
      <c r="M264" s="13"/>
      <c r="N264" t="s" s="12">
        <v>30</v>
      </c>
      <c r="O264" t="s" s="12">
        <v>31</v>
      </c>
      <c r="P264" t="s" s="18">
        <v>32</v>
      </c>
    </row>
    <row r="265" ht="300" customHeight="1">
      <c r="A265" t="s" s="7">
        <v>778</v>
      </c>
      <c r="B265" t="s" s="8">
        <v>26</v>
      </c>
      <c r="C265" t="s" s="8">
        <v>779</v>
      </c>
      <c r="D265" t="s" s="8">
        <v>1063</v>
      </c>
      <c r="E265" t="s" s="8">
        <v>157</v>
      </c>
      <c r="F265" s="9"/>
      <c r="G265" s="9"/>
      <c r="H265" s="9"/>
      <c r="I265" s="9"/>
      <c r="J265" t="s" s="8">
        <v>21</v>
      </c>
      <c r="K265" s="9"/>
      <c r="L265" s="9"/>
      <c r="M265" s="9"/>
      <c r="N265" t="s" s="8">
        <v>30</v>
      </c>
      <c r="O265" t="s" s="8">
        <v>31</v>
      </c>
      <c r="P265" t="s" s="15">
        <v>32</v>
      </c>
    </row>
    <row r="266" ht="409.5" customHeight="1">
      <c r="A266" t="s" s="11">
        <v>780</v>
      </c>
      <c r="B266" t="s" s="12">
        <v>26</v>
      </c>
      <c r="C266" t="s" s="12">
        <v>781</v>
      </c>
      <c r="D266" t="s" s="12">
        <v>1062</v>
      </c>
      <c r="E266" t="s" s="12">
        <v>152</v>
      </c>
      <c r="F266" s="13"/>
      <c r="G266" s="13"/>
      <c r="H266" s="13"/>
      <c r="I266" s="13"/>
      <c r="J266" t="s" s="12">
        <v>21</v>
      </c>
      <c r="K266" s="13"/>
      <c r="L266" s="13"/>
      <c r="M266" s="13"/>
      <c r="N266" t="s" s="12">
        <v>30</v>
      </c>
      <c r="O266" t="s" s="12">
        <v>31</v>
      </c>
      <c r="P266" t="s" s="18">
        <v>32</v>
      </c>
    </row>
    <row r="267" ht="409.5" customHeight="1">
      <c r="A267" t="s" s="7">
        <v>782</v>
      </c>
      <c r="B267" t="s" s="8">
        <v>26</v>
      </c>
      <c r="C267" t="s" s="8">
        <v>783</v>
      </c>
      <c r="D267" t="s" s="8">
        <v>1061</v>
      </c>
      <c r="E267" t="s" s="8">
        <v>146</v>
      </c>
      <c r="F267" s="9"/>
      <c r="G267" s="9"/>
      <c r="H267" s="9"/>
      <c r="I267" s="9"/>
      <c r="J267" t="s" s="8">
        <v>21</v>
      </c>
      <c r="K267" s="9"/>
      <c r="L267" s="9"/>
      <c r="M267" s="9"/>
      <c r="N267" t="s" s="8">
        <v>30</v>
      </c>
      <c r="O267" t="s" s="8">
        <v>31</v>
      </c>
      <c r="P267" t="s" s="15">
        <v>32</v>
      </c>
    </row>
    <row r="268" ht="409.5" customHeight="1">
      <c r="A268" t="s" s="11">
        <v>784</v>
      </c>
      <c r="B268" t="s" s="12">
        <v>26</v>
      </c>
      <c r="C268" t="s" s="12">
        <v>785</v>
      </c>
      <c r="D268" t="s" s="12">
        <v>1060</v>
      </c>
      <c r="E268" t="s" s="12">
        <v>140</v>
      </c>
      <c r="F268" s="13"/>
      <c r="G268" s="13"/>
      <c r="H268" s="13"/>
      <c r="I268" s="13"/>
      <c r="J268" t="s" s="12">
        <v>21</v>
      </c>
      <c r="K268" s="13"/>
      <c r="L268" s="13"/>
      <c r="M268" s="13"/>
      <c r="N268" t="s" s="12">
        <v>30</v>
      </c>
      <c r="O268" t="s" s="12">
        <v>31</v>
      </c>
      <c r="P268" t="s" s="18">
        <v>32</v>
      </c>
    </row>
    <row r="269" ht="409.5" customHeight="1">
      <c r="A269" t="s" s="7">
        <v>786</v>
      </c>
      <c r="B269" t="s" s="8">
        <v>26</v>
      </c>
      <c r="C269" t="s" s="8">
        <v>787</v>
      </c>
      <c r="D269" t="s" s="8">
        <v>1051</v>
      </c>
      <c r="E269" t="s" s="8">
        <v>83</v>
      </c>
      <c r="F269" s="9"/>
      <c r="G269" s="9"/>
      <c r="H269" s="9"/>
      <c r="I269" s="9"/>
      <c r="J269" t="s" s="8">
        <v>21</v>
      </c>
      <c r="K269" s="9"/>
      <c r="L269" s="9"/>
      <c r="M269" s="9"/>
      <c r="N269" t="s" s="8">
        <v>30</v>
      </c>
      <c r="O269" t="s" s="8">
        <v>31</v>
      </c>
      <c r="P269" t="s" s="15">
        <v>32</v>
      </c>
    </row>
    <row r="270" ht="409.5" customHeight="1">
      <c r="A270" t="s" s="11">
        <v>788</v>
      </c>
      <c r="B270" t="s" s="12">
        <v>26</v>
      </c>
      <c r="C270" t="s" s="12">
        <v>789</v>
      </c>
      <c r="D270" t="s" s="12">
        <v>1050</v>
      </c>
      <c r="E270" t="s" s="12">
        <v>77</v>
      </c>
      <c r="F270" s="13"/>
      <c r="G270" s="13"/>
      <c r="H270" s="13"/>
      <c r="I270" s="13"/>
      <c r="J270" t="s" s="12">
        <v>21</v>
      </c>
      <c r="K270" s="13"/>
      <c r="L270" s="13"/>
      <c r="M270" s="13"/>
      <c r="N270" t="s" s="12">
        <v>30</v>
      </c>
      <c r="O270" t="s" s="12">
        <v>31</v>
      </c>
      <c r="P270" t="s" s="18">
        <v>32</v>
      </c>
    </row>
    <row r="271" ht="409.5" customHeight="1">
      <c r="A271" t="s" s="7">
        <v>790</v>
      </c>
      <c r="B271" t="s" s="8">
        <v>26</v>
      </c>
      <c r="C271" t="s" s="8">
        <v>791</v>
      </c>
      <c r="D271" t="s" s="8">
        <v>1049</v>
      </c>
      <c r="E271" t="s" s="8">
        <v>71</v>
      </c>
      <c r="F271" s="9"/>
      <c r="G271" s="9"/>
      <c r="H271" s="9"/>
      <c r="I271" s="9"/>
      <c r="J271" t="s" s="8">
        <v>21</v>
      </c>
      <c r="K271" s="9"/>
      <c r="L271" s="9"/>
      <c r="M271" s="9"/>
      <c r="N271" t="s" s="8">
        <v>30</v>
      </c>
      <c r="O271" t="s" s="8">
        <v>31</v>
      </c>
      <c r="P271" t="s" s="15">
        <v>32</v>
      </c>
    </row>
    <row r="272" ht="409.5" customHeight="1">
      <c r="A272" t="s" s="11">
        <v>792</v>
      </c>
      <c r="B272" t="s" s="12">
        <v>26</v>
      </c>
      <c r="C272" t="s" s="12">
        <v>793</v>
      </c>
      <c r="D272" t="s" s="12">
        <v>1047</v>
      </c>
      <c r="E272" t="s" s="12">
        <v>59</v>
      </c>
      <c r="F272" s="13"/>
      <c r="G272" s="13"/>
      <c r="H272" s="13"/>
      <c r="I272" s="13"/>
      <c r="J272" t="s" s="12">
        <v>21</v>
      </c>
      <c r="K272" s="13"/>
      <c r="L272" s="13"/>
      <c r="M272" s="13"/>
      <c r="N272" t="s" s="12">
        <v>30</v>
      </c>
      <c r="O272" t="s" s="12">
        <v>31</v>
      </c>
      <c r="P272" t="s" s="18">
        <v>32</v>
      </c>
    </row>
    <row r="273" ht="409.5" customHeight="1">
      <c r="A273" t="s" s="7">
        <v>794</v>
      </c>
      <c r="B273" t="s" s="8">
        <v>26</v>
      </c>
      <c r="C273" t="s" s="8">
        <v>795</v>
      </c>
      <c r="D273" t="s" s="8">
        <v>1046</v>
      </c>
      <c r="E273" t="s" s="8">
        <v>53</v>
      </c>
      <c r="F273" s="9"/>
      <c r="G273" s="9"/>
      <c r="H273" s="9"/>
      <c r="I273" s="9"/>
      <c r="J273" t="s" s="8">
        <v>21</v>
      </c>
      <c r="K273" s="9"/>
      <c r="L273" s="9"/>
      <c r="M273" s="9"/>
      <c r="N273" t="s" s="8">
        <v>30</v>
      </c>
      <c r="O273" t="s" s="8">
        <v>31</v>
      </c>
      <c r="P273" t="s" s="15">
        <v>32</v>
      </c>
    </row>
    <row r="274" ht="409.5" customHeight="1">
      <c r="A274" t="s" s="11">
        <v>796</v>
      </c>
      <c r="B274" t="s" s="12">
        <v>26</v>
      </c>
      <c r="C274" t="s" s="12">
        <v>797</v>
      </c>
      <c r="D274" t="s" s="12">
        <v>1136</v>
      </c>
      <c r="E274" t="s" s="12">
        <v>798</v>
      </c>
      <c r="F274" s="13"/>
      <c r="G274" s="13"/>
      <c r="H274" s="13"/>
      <c r="I274" s="13"/>
      <c r="J274" t="s" s="12">
        <v>21</v>
      </c>
      <c r="K274" s="13"/>
      <c r="L274" s="13"/>
      <c r="M274" s="13"/>
      <c r="N274" t="s" s="12">
        <v>30</v>
      </c>
      <c r="O274" t="s" s="12">
        <v>31</v>
      </c>
      <c r="P274" t="s" s="18">
        <v>32</v>
      </c>
    </row>
    <row r="275" ht="409.5" customHeight="1">
      <c r="A275" t="s" s="7">
        <v>799</v>
      </c>
      <c r="B275" t="s" s="8">
        <v>26</v>
      </c>
      <c r="C275" t="s" s="8">
        <v>800</v>
      </c>
      <c r="D275" t="s" s="8">
        <v>1137</v>
      </c>
      <c r="E275" t="s" s="8">
        <v>801</v>
      </c>
      <c r="F275" s="9"/>
      <c r="G275" s="9"/>
      <c r="H275" s="9"/>
      <c r="I275" s="9"/>
      <c r="J275" t="s" s="8">
        <v>21</v>
      </c>
      <c r="K275" s="9"/>
      <c r="L275" s="9"/>
      <c r="M275" s="9"/>
      <c r="N275" t="s" s="8">
        <v>30</v>
      </c>
      <c r="O275" t="s" s="8">
        <v>31</v>
      </c>
      <c r="P275" t="s" s="15">
        <v>32</v>
      </c>
    </row>
    <row r="276" ht="409.5" customHeight="1">
      <c r="A276" t="s" s="11">
        <v>802</v>
      </c>
      <c r="B276" t="s" s="12">
        <v>26</v>
      </c>
      <c r="C276" t="s" s="12">
        <v>803</v>
      </c>
      <c r="D276" t="s" s="12">
        <v>1138</v>
      </c>
      <c r="E276" t="s" s="12">
        <v>804</v>
      </c>
      <c r="F276" s="13"/>
      <c r="G276" s="13"/>
      <c r="H276" s="13"/>
      <c r="I276" s="13"/>
      <c r="J276" t="s" s="12">
        <v>21</v>
      </c>
      <c r="K276" s="13"/>
      <c r="L276" s="13"/>
      <c r="M276" s="13"/>
      <c r="N276" t="s" s="12">
        <v>30</v>
      </c>
      <c r="O276" t="s" s="12">
        <v>31</v>
      </c>
      <c r="P276" t="s" s="18">
        <v>32</v>
      </c>
    </row>
    <row r="277" ht="409.5" customHeight="1">
      <c r="A277" t="s" s="7">
        <v>805</v>
      </c>
      <c r="B277" t="s" s="8">
        <v>26</v>
      </c>
      <c r="C277" t="s" s="8">
        <v>806</v>
      </c>
      <c r="D277" t="s" s="8">
        <v>1139</v>
      </c>
      <c r="E277" t="s" s="8">
        <v>807</v>
      </c>
      <c r="F277" s="9"/>
      <c r="G277" s="9"/>
      <c r="H277" s="9"/>
      <c r="I277" s="9"/>
      <c r="J277" t="s" s="8">
        <v>21</v>
      </c>
      <c r="K277" s="9"/>
      <c r="L277" s="9"/>
      <c r="M277" s="9"/>
      <c r="N277" t="s" s="8">
        <v>30</v>
      </c>
      <c r="O277" t="s" s="8">
        <v>31</v>
      </c>
      <c r="P277" t="s" s="15">
        <v>32</v>
      </c>
    </row>
    <row r="278" ht="409.5" customHeight="1">
      <c r="A278" t="s" s="11">
        <v>808</v>
      </c>
      <c r="B278" t="s" s="12">
        <v>26</v>
      </c>
      <c r="C278" t="s" s="12">
        <v>809</v>
      </c>
      <c r="D278" t="s" s="12">
        <v>1140</v>
      </c>
      <c r="E278" t="s" s="12">
        <v>810</v>
      </c>
      <c r="F278" s="13"/>
      <c r="G278" s="13"/>
      <c r="H278" s="13"/>
      <c r="I278" s="13"/>
      <c r="J278" t="s" s="12">
        <v>21</v>
      </c>
      <c r="K278" s="13"/>
      <c r="L278" s="13"/>
      <c r="M278" s="13"/>
      <c r="N278" t="s" s="12">
        <v>30</v>
      </c>
      <c r="O278" t="s" s="12">
        <v>31</v>
      </c>
      <c r="P278" t="s" s="18">
        <v>32</v>
      </c>
    </row>
    <row r="279" ht="409.5" customHeight="1">
      <c r="A279" t="s" s="7">
        <v>811</v>
      </c>
      <c r="B279" t="s" s="8">
        <v>26</v>
      </c>
      <c r="C279" t="s" s="8">
        <v>812</v>
      </c>
      <c r="D279" t="s" s="8">
        <v>1141</v>
      </c>
      <c r="E279" t="s" s="8">
        <v>813</v>
      </c>
      <c r="F279" s="9"/>
      <c r="G279" s="9"/>
      <c r="H279" s="9"/>
      <c r="I279" s="9"/>
      <c r="J279" t="s" s="8">
        <v>21</v>
      </c>
      <c r="K279" s="9"/>
      <c r="L279" s="9"/>
      <c r="M279" s="9"/>
      <c r="N279" t="s" s="8">
        <v>30</v>
      </c>
      <c r="O279" t="s" s="8">
        <v>31</v>
      </c>
      <c r="P279" t="s" s="15">
        <v>32</v>
      </c>
    </row>
    <row r="280" ht="409.5" customHeight="1">
      <c r="A280" t="s" s="11">
        <v>814</v>
      </c>
      <c r="B280" t="s" s="12">
        <v>26</v>
      </c>
      <c r="C280" t="s" s="12">
        <v>815</v>
      </c>
      <c r="D280" t="s" s="12">
        <v>1142</v>
      </c>
      <c r="E280" t="s" s="12">
        <v>816</v>
      </c>
      <c r="F280" s="13"/>
      <c r="G280" s="13"/>
      <c r="H280" s="13"/>
      <c r="I280" s="13"/>
      <c r="J280" t="s" s="12">
        <v>21</v>
      </c>
      <c r="K280" s="13"/>
      <c r="L280" s="13"/>
      <c r="M280" s="13"/>
      <c r="N280" t="s" s="12">
        <v>30</v>
      </c>
      <c r="O280" t="s" s="12">
        <v>31</v>
      </c>
      <c r="P280" t="s" s="18">
        <v>32</v>
      </c>
    </row>
    <row r="281" ht="409.5" customHeight="1">
      <c r="A281" t="s" s="7">
        <v>817</v>
      </c>
      <c r="B281" t="s" s="8">
        <v>26</v>
      </c>
      <c r="C281" t="s" s="8">
        <v>818</v>
      </c>
      <c r="D281" t="s" s="8">
        <v>1143</v>
      </c>
      <c r="E281" t="s" s="8">
        <v>819</v>
      </c>
      <c r="F281" s="9"/>
      <c r="G281" s="9"/>
      <c r="H281" s="9"/>
      <c r="I281" s="9"/>
      <c r="J281" t="s" s="8">
        <v>21</v>
      </c>
      <c r="K281" s="9"/>
      <c r="L281" s="9"/>
      <c r="M281" s="9"/>
      <c r="N281" t="s" s="8">
        <v>30</v>
      </c>
      <c r="O281" t="s" s="8">
        <v>31</v>
      </c>
      <c r="P281" t="s" s="15">
        <v>32</v>
      </c>
    </row>
    <row r="282" ht="409.5" customHeight="1">
      <c r="A282" t="s" s="11">
        <v>820</v>
      </c>
      <c r="B282" t="s" s="12">
        <v>26</v>
      </c>
      <c r="C282" t="s" s="12">
        <v>821</v>
      </c>
      <c r="D282" t="s" s="12">
        <v>1144</v>
      </c>
      <c r="E282" t="s" s="12">
        <v>822</v>
      </c>
      <c r="F282" s="13"/>
      <c r="G282" s="13"/>
      <c r="H282" s="13"/>
      <c r="I282" s="13"/>
      <c r="J282" t="s" s="12">
        <v>21</v>
      </c>
      <c r="K282" s="13"/>
      <c r="L282" s="13"/>
      <c r="M282" s="13"/>
      <c r="N282" t="s" s="12">
        <v>30</v>
      </c>
      <c r="O282" t="s" s="12">
        <v>31</v>
      </c>
      <c r="P282" t="s" s="18">
        <v>32</v>
      </c>
    </row>
    <row r="283" ht="249" customHeight="1">
      <c r="A283" t="s" s="7">
        <v>823</v>
      </c>
      <c r="B283" t="s" s="8">
        <v>26</v>
      </c>
      <c r="C283" t="s" s="8">
        <v>824</v>
      </c>
      <c r="D283" t="s" s="8">
        <v>1145</v>
      </c>
      <c r="E283" t="s" s="8">
        <v>825</v>
      </c>
      <c r="F283" s="9"/>
      <c r="G283" s="9"/>
      <c r="H283" s="9"/>
      <c r="I283" s="9"/>
      <c r="J283" t="s" s="8">
        <v>21</v>
      </c>
      <c r="K283" s="9"/>
      <c r="L283" s="9"/>
      <c r="M283" s="9"/>
      <c r="N283" t="s" s="8">
        <v>30</v>
      </c>
      <c r="O283" t="s" s="8">
        <v>31</v>
      </c>
      <c r="P283" t="s" s="15">
        <v>32</v>
      </c>
    </row>
    <row r="284" ht="409.5" customHeight="1">
      <c r="A284" t="s" s="11">
        <v>826</v>
      </c>
      <c r="B284" t="s" s="12">
        <v>26</v>
      </c>
      <c r="C284" t="s" s="12">
        <v>827</v>
      </c>
      <c r="D284" t="s" s="12">
        <v>1146</v>
      </c>
      <c r="E284" t="s" s="12">
        <v>828</v>
      </c>
      <c r="F284" s="13"/>
      <c r="G284" s="13"/>
      <c r="H284" s="13"/>
      <c r="I284" s="13"/>
      <c r="J284" t="s" s="12">
        <v>21</v>
      </c>
      <c r="K284" s="13"/>
      <c r="L284" s="13"/>
      <c r="M284" s="13"/>
      <c r="N284" t="s" s="12">
        <v>30</v>
      </c>
      <c r="O284" t="s" s="12">
        <v>31</v>
      </c>
      <c r="P284" t="s" s="18">
        <v>32</v>
      </c>
    </row>
    <row r="285" ht="309" customHeight="1">
      <c r="A285" t="s" s="7">
        <v>829</v>
      </c>
      <c r="B285" t="s" s="8">
        <v>26</v>
      </c>
      <c r="C285" t="s" s="8">
        <v>830</v>
      </c>
      <c r="D285" t="s" s="8">
        <v>1147</v>
      </c>
      <c r="E285" t="s" s="8">
        <v>831</v>
      </c>
      <c r="F285" s="9"/>
      <c r="G285" s="9"/>
      <c r="H285" s="9"/>
      <c r="I285" s="9"/>
      <c r="J285" t="s" s="8">
        <v>21</v>
      </c>
      <c r="K285" s="9"/>
      <c r="L285" s="9"/>
      <c r="M285" s="9"/>
      <c r="N285" t="s" s="8">
        <v>30</v>
      </c>
      <c r="O285" t="s" s="8">
        <v>31</v>
      </c>
      <c r="P285" t="s" s="15">
        <v>32</v>
      </c>
    </row>
    <row r="286" ht="50.1" customHeight="1">
      <c r="A286" t="s" s="11">
        <v>832</v>
      </c>
      <c r="B286" t="s" s="12">
        <v>17</v>
      </c>
      <c r="C286" t="s" s="12">
        <v>833</v>
      </c>
      <c r="D286" t="s" s="12">
        <v>600</v>
      </c>
      <c r="E286" s="13"/>
      <c r="F286" s="13"/>
      <c r="G286" s="13"/>
      <c r="H286" s="13"/>
      <c r="I286" s="13"/>
      <c r="J286" t="s" s="12">
        <v>21</v>
      </c>
      <c r="K286" s="13"/>
      <c r="L286" s="13"/>
      <c r="M286" s="13"/>
      <c r="N286" s="13"/>
      <c r="O286" s="13"/>
      <c r="P286" s="14"/>
    </row>
    <row r="287" ht="29.1" customHeight="1">
      <c r="A287" t="s" s="7">
        <v>834</v>
      </c>
      <c r="B287" t="s" s="8">
        <v>17</v>
      </c>
      <c r="C287" t="s" s="8">
        <v>835</v>
      </c>
      <c r="D287" t="s" s="8">
        <v>594</v>
      </c>
      <c r="E287" s="9"/>
      <c r="F287" s="9"/>
      <c r="G287" s="9"/>
      <c r="H287" s="9"/>
      <c r="I287" s="9"/>
      <c r="J287" t="s" s="8">
        <v>21</v>
      </c>
      <c r="K287" s="9"/>
      <c r="L287" s="9"/>
      <c r="M287" s="9"/>
      <c r="N287" s="9"/>
      <c r="O287" s="9"/>
      <c r="P287" s="10"/>
    </row>
    <row r="288" ht="50.1" customHeight="1">
      <c r="A288" t="s" s="11">
        <v>836</v>
      </c>
      <c r="B288" t="s" s="12">
        <v>17</v>
      </c>
      <c r="C288" t="s" s="12">
        <v>837</v>
      </c>
      <c r="D288" t="s" s="12">
        <v>587</v>
      </c>
      <c r="E288" s="13"/>
      <c r="F288" s="13"/>
      <c r="G288" s="13"/>
      <c r="H288" s="13"/>
      <c r="I288" s="13"/>
      <c r="J288" t="s" s="12">
        <v>21</v>
      </c>
      <c r="K288" s="13"/>
      <c r="L288" s="13"/>
      <c r="M288" s="13"/>
      <c r="N288" s="13"/>
      <c r="O288" s="13"/>
      <c r="P288" s="14"/>
    </row>
    <row r="289" ht="29.1" customHeight="1">
      <c r="A289" t="s" s="7">
        <v>838</v>
      </c>
      <c r="B289" t="s" s="8">
        <v>17</v>
      </c>
      <c r="C289" t="s" s="8">
        <v>839</v>
      </c>
      <c r="D289" t="s" s="8">
        <v>164</v>
      </c>
      <c r="E289" s="9"/>
      <c r="F289" s="9"/>
      <c r="G289" s="9"/>
      <c r="H289" s="9"/>
      <c r="I289" s="9"/>
      <c r="J289" t="s" s="8">
        <v>21</v>
      </c>
      <c r="K289" s="9"/>
      <c r="L289" s="9"/>
      <c r="M289" s="9"/>
      <c r="N289" s="9"/>
      <c r="O289" s="9"/>
      <c r="P289" s="10"/>
    </row>
    <row r="290" ht="37.5" customHeight="1">
      <c r="A290" t="s" s="11">
        <v>840</v>
      </c>
      <c r="B290" t="s" s="12">
        <v>17</v>
      </c>
      <c r="C290" t="s" s="12">
        <v>841</v>
      </c>
      <c r="D290" t="s" s="12">
        <v>574</v>
      </c>
      <c r="E290" s="13"/>
      <c r="F290" s="13"/>
      <c r="G290" s="13"/>
      <c r="H290" s="13"/>
      <c r="I290" s="13"/>
      <c r="J290" t="s" s="12">
        <v>21</v>
      </c>
      <c r="K290" s="13"/>
      <c r="L290" s="13"/>
      <c r="M290" s="13"/>
      <c r="N290" s="13"/>
      <c r="O290" s="13"/>
      <c r="P290" s="14"/>
    </row>
    <row r="291" ht="37.5" customHeight="1">
      <c r="A291" t="s" s="7">
        <v>842</v>
      </c>
      <c r="B291" t="s" s="8">
        <v>17</v>
      </c>
      <c r="C291" t="s" s="8">
        <v>843</v>
      </c>
      <c r="D291" t="s" s="8">
        <v>568</v>
      </c>
      <c r="E291" s="9"/>
      <c r="F291" s="9"/>
      <c r="G291" s="9"/>
      <c r="H291" s="9"/>
      <c r="I291" s="9"/>
      <c r="J291" t="s" s="8">
        <v>21</v>
      </c>
      <c r="K291" s="9"/>
      <c r="L291" s="9"/>
      <c r="M291" s="9"/>
      <c r="N291" s="9"/>
      <c r="O291" s="9"/>
      <c r="P291" s="10"/>
    </row>
    <row r="292" ht="29.1" customHeight="1">
      <c r="A292" t="s" s="11">
        <v>844</v>
      </c>
      <c r="B292" t="s" s="12">
        <v>17</v>
      </c>
      <c r="C292" t="s" s="12">
        <v>845</v>
      </c>
      <c r="D292" t="s" s="12">
        <v>562</v>
      </c>
      <c r="E292" s="13"/>
      <c r="F292" s="13"/>
      <c r="G292" s="13"/>
      <c r="H292" s="13"/>
      <c r="I292" s="13"/>
      <c r="J292" t="s" s="12">
        <v>21</v>
      </c>
      <c r="K292" s="13"/>
      <c r="L292" s="13"/>
      <c r="M292" s="13"/>
      <c r="N292" s="13"/>
      <c r="O292" s="13"/>
      <c r="P292" s="14"/>
    </row>
    <row r="293" ht="37.5" customHeight="1">
      <c r="A293" t="s" s="7">
        <v>846</v>
      </c>
      <c r="B293" t="s" s="8">
        <v>17</v>
      </c>
      <c r="C293" t="s" s="8">
        <v>847</v>
      </c>
      <c r="D293" t="s" s="8">
        <v>556</v>
      </c>
      <c r="E293" s="9"/>
      <c r="F293" s="9"/>
      <c r="G293" s="9"/>
      <c r="H293" s="9"/>
      <c r="I293" s="9"/>
      <c r="J293" t="s" s="8">
        <v>21</v>
      </c>
      <c r="K293" s="9"/>
      <c r="L293" s="9"/>
      <c r="M293" s="9"/>
      <c r="N293" s="9"/>
      <c r="O293" s="9"/>
      <c r="P293" s="10"/>
    </row>
    <row r="294" ht="29.1" customHeight="1">
      <c r="A294" t="s" s="11">
        <v>848</v>
      </c>
      <c r="B294" t="s" s="12">
        <v>17</v>
      </c>
      <c r="C294" t="s" s="12">
        <v>849</v>
      </c>
      <c r="D294" t="s" s="12">
        <v>550</v>
      </c>
      <c r="E294" s="13"/>
      <c r="F294" s="13"/>
      <c r="G294" s="13"/>
      <c r="H294" s="13"/>
      <c r="I294" s="13"/>
      <c r="J294" t="s" s="12">
        <v>21</v>
      </c>
      <c r="K294" s="13"/>
      <c r="L294" s="13"/>
      <c r="M294" s="13"/>
      <c r="N294" s="13"/>
      <c r="O294" s="13"/>
      <c r="P294" s="14"/>
    </row>
    <row r="295" ht="37.5" customHeight="1">
      <c r="A295" t="s" s="7">
        <v>850</v>
      </c>
      <c r="B295" t="s" s="8">
        <v>17</v>
      </c>
      <c r="C295" t="s" s="8">
        <v>851</v>
      </c>
      <c r="D295" t="s" s="8">
        <v>541</v>
      </c>
      <c r="E295" s="9"/>
      <c r="F295" s="9"/>
      <c r="G295" s="9"/>
      <c r="H295" s="9"/>
      <c r="I295" s="9"/>
      <c r="J295" t="s" s="8">
        <v>21</v>
      </c>
      <c r="K295" s="9"/>
      <c r="L295" s="9"/>
      <c r="M295" s="9"/>
      <c r="N295" s="9"/>
      <c r="O295" s="9"/>
      <c r="P295" s="10"/>
    </row>
    <row r="296" ht="29.1" customHeight="1">
      <c r="A296" t="s" s="11">
        <v>852</v>
      </c>
      <c r="B296" t="s" s="12">
        <v>17</v>
      </c>
      <c r="C296" t="s" s="12">
        <v>853</v>
      </c>
      <c r="D296" t="s" s="12">
        <v>535</v>
      </c>
      <c r="E296" s="13"/>
      <c r="F296" s="13"/>
      <c r="G296" s="13"/>
      <c r="H296" s="13"/>
      <c r="I296" s="13"/>
      <c r="J296" t="s" s="12">
        <v>21</v>
      </c>
      <c r="K296" s="13"/>
      <c r="L296" s="13"/>
      <c r="M296" s="13"/>
      <c r="N296" s="13"/>
      <c r="O296" s="13"/>
      <c r="P296" s="14"/>
    </row>
    <row r="297" ht="29.1" customHeight="1">
      <c r="A297" t="s" s="7">
        <v>854</v>
      </c>
      <c r="B297" t="s" s="8">
        <v>17</v>
      </c>
      <c r="C297" t="s" s="8">
        <v>855</v>
      </c>
      <c r="D297" t="s" s="8">
        <v>856</v>
      </c>
      <c r="E297" s="9"/>
      <c r="F297" s="9"/>
      <c r="G297" s="9"/>
      <c r="H297" s="9"/>
      <c r="I297" s="9"/>
      <c r="J297" t="s" s="8">
        <v>21</v>
      </c>
      <c r="K297" s="9"/>
      <c r="L297" s="9"/>
      <c r="M297" s="9"/>
      <c r="N297" s="9"/>
      <c r="O297" s="9"/>
      <c r="P297" s="10"/>
    </row>
    <row r="298" ht="75" customHeight="1">
      <c r="A298" t="s" s="11">
        <v>857</v>
      </c>
      <c r="B298" t="s" s="12">
        <v>17</v>
      </c>
      <c r="C298" t="s" s="12">
        <v>858</v>
      </c>
      <c r="D298" t="s" s="12">
        <v>529</v>
      </c>
      <c r="E298" s="13"/>
      <c r="F298" s="13"/>
      <c r="G298" s="13"/>
      <c r="H298" s="13"/>
      <c r="I298" s="13"/>
      <c r="J298" t="s" s="12">
        <v>21</v>
      </c>
      <c r="K298" s="13"/>
      <c r="L298" s="13"/>
      <c r="M298" s="13"/>
      <c r="N298" s="13"/>
      <c r="O298" s="13"/>
      <c r="P298" s="14"/>
    </row>
    <row r="299" ht="50.1" customHeight="1">
      <c r="A299" t="s" s="7">
        <v>859</v>
      </c>
      <c r="B299" t="s" s="8">
        <v>17</v>
      </c>
      <c r="C299" t="s" s="8">
        <v>860</v>
      </c>
      <c r="D299" t="s" s="8">
        <v>523</v>
      </c>
      <c r="E299" s="9"/>
      <c r="F299" s="9"/>
      <c r="G299" s="9"/>
      <c r="H299" s="9"/>
      <c r="I299" s="9"/>
      <c r="J299" t="s" s="8">
        <v>21</v>
      </c>
      <c r="K299" s="9"/>
      <c r="L299" s="9"/>
      <c r="M299" s="9"/>
      <c r="N299" s="9"/>
      <c r="O299" s="9"/>
      <c r="P299" s="10"/>
    </row>
    <row r="300" ht="62.45" customHeight="1">
      <c r="A300" t="s" s="11">
        <v>861</v>
      </c>
      <c r="B300" t="s" s="12">
        <v>17</v>
      </c>
      <c r="C300" t="s" s="12">
        <v>862</v>
      </c>
      <c r="D300" t="s" s="12">
        <v>517</v>
      </c>
      <c r="E300" s="13"/>
      <c r="F300" s="13"/>
      <c r="G300" s="13"/>
      <c r="H300" s="13"/>
      <c r="I300" s="13"/>
      <c r="J300" t="s" s="12">
        <v>21</v>
      </c>
      <c r="K300" s="13"/>
      <c r="L300" s="13"/>
      <c r="M300" s="13"/>
      <c r="N300" s="13"/>
      <c r="O300" s="13"/>
      <c r="P300" s="14"/>
    </row>
    <row r="301" ht="29.1" customHeight="1">
      <c r="A301" t="s" s="7">
        <v>863</v>
      </c>
      <c r="B301" t="s" s="8">
        <v>17</v>
      </c>
      <c r="C301" t="s" s="8">
        <v>864</v>
      </c>
      <c r="D301" t="s" s="8">
        <v>508</v>
      </c>
      <c r="E301" s="9"/>
      <c r="F301" s="9"/>
      <c r="G301" s="9"/>
      <c r="H301" s="9"/>
      <c r="I301" s="9"/>
      <c r="J301" t="s" s="8">
        <v>21</v>
      </c>
      <c r="K301" s="9"/>
      <c r="L301" s="9"/>
      <c r="M301" s="9"/>
      <c r="N301" s="9"/>
      <c r="O301" s="9"/>
      <c r="P301" s="10"/>
    </row>
    <row r="302" ht="37.5" customHeight="1">
      <c r="A302" t="s" s="11">
        <v>865</v>
      </c>
      <c r="B302" t="s" s="12">
        <v>17</v>
      </c>
      <c r="C302" t="s" s="12">
        <v>866</v>
      </c>
      <c r="D302" t="s" s="12">
        <v>502</v>
      </c>
      <c r="E302" s="13"/>
      <c r="F302" s="13"/>
      <c r="G302" s="13"/>
      <c r="H302" s="13"/>
      <c r="I302" s="13"/>
      <c r="J302" t="s" s="12">
        <v>21</v>
      </c>
      <c r="K302" s="13"/>
      <c r="L302" s="13"/>
      <c r="M302" s="13"/>
      <c r="N302" s="13"/>
      <c r="O302" s="13"/>
      <c r="P302" s="14"/>
    </row>
    <row r="303" ht="29.1" customHeight="1">
      <c r="A303" t="s" s="7">
        <v>867</v>
      </c>
      <c r="B303" t="s" s="8">
        <v>17</v>
      </c>
      <c r="C303" t="s" s="8">
        <v>868</v>
      </c>
      <c r="D303" t="s" s="8">
        <v>496</v>
      </c>
      <c r="E303" s="9"/>
      <c r="F303" s="9"/>
      <c r="G303" s="9"/>
      <c r="H303" s="9"/>
      <c r="I303" s="9"/>
      <c r="J303" t="s" s="8">
        <v>21</v>
      </c>
      <c r="K303" s="9"/>
      <c r="L303" s="9"/>
      <c r="M303" s="9"/>
      <c r="N303" s="9"/>
      <c r="O303" s="9"/>
      <c r="P303" s="10"/>
    </row>
    <row r="304" ht="29.1" customHeight="1">
      <c r="A304" t="s" s="11">
        <v>869</v>
      </c>
      <c r="B304" t="s" s="12">
        <v>17</v>
      </c>
      <c r="C304" t="s" s="12">
        <v>870</v>
      </c>
      <c r="D304" t="s" s="12">
        <v>490</v>
      </c>
      <c r="E304" s="13"/>
      <c r="F304" s="13"/>
      <c r="G304" s="13"/>
      <c r="H304" s="13"/>
      <c r="I304" s="13"/>
      <c r="J304" t="s" s="12">
        <v>21</v>
      </c>
      <c r="K304" s="13"/>
      <c r="L304" s="13"/>
      <c r="M304" s="13"/>
      <c r="N304" s="13"/>
      <c r="O304" s="13"/>
      <c r="P304" s="14"/>
    </row>
    <row r="305" ht="50.1" customHeight="1">
      <c r="A305" t="s" s="7">
        <v>871</v>
      </c>
      <c r="B305" t="s" s="8">
        <v>17</v>
      </c>
      <c r="C305" t="s" s="8">
        <v>872</v>
      </c>
      <c r="D305" t="s" s="8">
        <v>457</v>
      </c>
      <c r="E305" s="9"/>
      <c r="F305" s="9"/>
      <c r="G305" s="9"/>
      <c r="H305" s="9"/>
      <c r="I305" s="9"/>
      <c r="J305" t="s" s="8">
        <v>21</v>
      </c>
      <c r="K305" s="9"/>
      <c r="L305" t="s" s="8">
        <v>354</v>
      </c>
      <c r="M305" t="s" s="8">
        <v>463</v>
      </c>
      <c r="N305" s="9"/>
      <c r="O305" s="9"/>
      <c r="P305" s="10"/>
    </row>
    <row r="306" ht="37.5" customHeight="1">
      <c r="A306" t="s" s="11">
        <v>873</v>
      </c>
      <c r="B306" t="s" s="12">
        <v>17</v>
      </c>
      <c r="C306" t="s" s="12">
        <v>874</v>
      </c>
      <c r="D306" t="s" s="12">
        <v>451</v>
      </c>
      <c r="E306" s="13"/>
      <c r="F306" s="13"/>
      <c r="G306" s="13"/>
      <c r="H306" s="13"/>
      <c r="I306" s="13"/>
      <c r="J306" t="s" s="12">
        <v>21</v>
      </c>
      <c r="K306" s="13"/>
      <c r="L306" t="s" s="12">
        <v>354</v>
      </c>
      <c r="M306" t="s" s="12">
        <v>457</v>
      </c>
      <c r="N306" s="13"/>
      <c r="O306" s="13"/>
      <c r="P306" s="14"/>
    </row>
    <row r="307" ht="37.5" customHeight="1">
      <c r="A307" t="s" s="7">
        <v>875</v>
      </c>
      <c r="B307" t="s" s="8">
        <v>17</v>
      </c>
      <c r="C307" t="s" s="8">
        <v>876</v>
      </c>
      <c r="D307" t="s" s="8">
        <v>445</v>
      </c>
      <c r="E307" s="9"/>
      <c r="F307" s="9"/>
      <c r="G307" s="9"/>
      <c r="H307" s="9"/>
      <c r="I307" s="9"/>
      <c r="J307" t="s" s="8">
        <v>21</v>
      </c>
      <c r="K307" s="9"/>
      <c r="L307" t="s" s="8">
        <v>354</v>
      </c>
      <c r="M307" t="s" s="8">
        <v>451</v>
      </c>
      <c r="N307" s="9"/>
      <c r="O307" s="9"/>
      <c r="P307" s="10"/>
    </row>
    <row r="308" ht="37.5" customHeight="1">
      <c r="A308" t="s" s="11">
        <v>877</v>
      </c>
      <c r="B308" t="s" s="12">
        <v>17</v>
      </c>
      <c r="C308" t="s" s="12">
        <v>878</v>
      </c>
      <c r="D308" t="s" s="12">
        <v>439</v>
      </c>
      <c r="E308" s="13"/>
      <c r="F308" s="13"/>
      <c r="G308" s="13"/>
      <c r="H308" s="13"/>
      <c r="I308" s="13"/>
      <c r="J308" t="s" s="12">
        <v>21</v>
      </c>
      <c r="K308" s="13"/>
      <c r="L308" t="s" s="12">
        <v>354</v>
      </c>
      <c r="M308" t="s" s="12">
        <v>445</v>
      </c>
      <c r="N308" s="13"/>
      <c r="O308" s="13"/>
      <c r="P308" s="14"/>
    </row>
    <row r="309" ht="37.5" customHeight="1">
      <c r="A309" t="s" s="7">
        <v>879</v>
      </c>
      <c r="B309" t="s" s="8">
        <v>17</v>
      </c>
      <c r="C309" t="s" s="8">
        <v>880</v>
      </c>
      <c r="D309" t="s" s="8">
        <v>433</v>
      </c>
      <c r="E309" s="9"/>
      <c r="F309" s="9"/>
      <c r="G309" s="9"/>
      <c r="H309" s="9"/>
      <c r="I309" s="9"/>
      <c r="J309" t="s" s="8">
        <v>21</v>
      </c>
      <c r="K309" s="9"/>
      <c r="L309" t="s" s="8">
        <v>354</v>
      </c>
      <c r="M309" t="s" s="8">
        <v>439</v>
      </c>
      <c r="N309" s="9"/>
      <c r="O309" s="9"/>
      <c r="P309" s="10"/>
    </row>
    <row r="310" ht="37.5" customHeight="1">
      <c r="A310" t="s" s="11">
        <v>881</v>
      </c>
      <c r="B310" t="s" s="12">
        <v>17</v>
      </c>
      <c r="C310" t="s" s="12">
        <v>882</v>
      </c>
      <c r="D310" t="s" s="12">
        <v>427</v>
      </c>
      <c r="E310" s="13"/>
      <c r="F310" s="13"/>
      <c r="G310" s="13"/>
      <c r="H310" s="13"/>
      <c r="I310" s="13"/>
      <c r="J310" t="s" s="12">
        <v>21</v>
      </c>
      <c r="K310" s="13"/>
      <c r="L310" t="s" s="12">
        <v>354</v>
      </c>
      <c r="M310" t="s" s="12">
        <v>433</v>
      </c>
      <c r="N310" s="13"/>
      <c r="O310" s="13"/>
      <c r="P310" s="14"/>
    </row>
    <row r="311" ht="37.5" customHeight="1">
      <c r="A311" t="s" s="7">
        <v>883</v>
      </c>
      <c r="B311" t="s" s="8">
        <v>17</v>
      </c>
      <c r="C311" t="s" s="8">
        <v>884</v>
      </c>
      <c r="D311" t="s" s="8">
        <v>421</v>
      </c>
      <c r="E311" s="9"/>
      <c r="F311" s="9"/>
      <c r="G311" s="9"/>
      <c r="H311" s="9"/>
      <c r="I311" s="9"/>
      <c r="J311" t="s" s="8">
        <v>21</v>
      </c>
      <c r="K311" s="9"/>
      <c r="L311" t="s" s="8">
        <v>354</v>
      </c>
      <c r="M311" t="s" s="8">
        <v>427</v>
      </c>
      <c r="N311" s="9"/>
      <c r="O311" s="9"/>
      <c r="P311" s="10"/>
    </row>
    <row r="312" ht="37.5" customHeight="1">
      <c r="A312" t="s" s="11">
        <v>885</v>
      </c>
      <c r="B312" t="s" s="12">
        <v>17</v>
      </c>
      <c r="C312" t="s" s="12">
        <v>886</v>
      </c>
      <c r="D312" t="s" s="12">
        <v>415</v>
      </c>
      <c r="E312" s="13"/>
      <c r="F312" s="13"/>
      <c r="G312" s="13"/>
      <c r="H312" s="13"/>
      <c r="I312" s="13"/>
      <c r="J312" t="s" s="12">
        <v>21</v>
      </c>
      <c r="K312" s="13"/>
      <c r="L312" t="s" s="12">
        <v>354</v>
      </c>
      <c r="M312" t="s" s="12">
        <v>421</v>
      </c>
      <c r="N312" s="13"/>
      <c r="O312" s="13"/>
      <c r="P312" s="14"/>
    </row>
    <row r="313" ht="50.1" customHeight="1">
      <c r="A313" t="s" s="7">
        <v>887</v>
      </c>
      <c r="B313" t="s" s="8">
        <v>17</v>
      </c>
      <c r="C313" t="s" s="8">
        <v>888</v>
      </c>
      <c r="D313" t="s" s="8">
        <v>463</v>
      </c>
      <c r="E313" s="9"/>
      <c r="F313" s="9"/>
      <c r="G313" s="9"/>
      <c r="H313" s="9"/>
      <c r="I313" s="9"/>
      <c r="J313" t="s" s="8">
        <v>21</v>
      </c>
      <c r="K313" s="9"/>
      <c r="L313" s="9"/>
      <c r="M313" s="9"/>
      <c r="N313" s="9"/>
      <c r="O313" s="9"/>
      <c r="P313" s="10"/>
    </row>
    <row r="314" ht="37.5" customHeight="1">
      <c r="A314" t="s" s="11">
        <v>889</v>
      </c>
      <c r="B314" t="s" s="12">
        <v>17</v>
      </c>
      <c r="C314" t="s" s="12">
        <v>890</v>
      </c>
      <c r="D314" t="s" s="12">
        <v>457</v>
      </c>
      <c r="E314" s="13"/>
      <c r="F314" s="13"/>
      <c r="G314" s="13"/>
      <c r="H314" s="13"/>
      <c r="I314" s="13"/>
      <c r="J314" t="s" s="12">
        <v>21</v>
      </c>
      <c r="K314" s="13"/>
      <c r="L314" s="13"/>
      <c r="M314" s="13"/>
      <c r="N314" s="13"/>
      <c r="O314" s="13"/>
      <c r="P314" s="14"/>
    </row>
    <row r="315" ht="37.5" customHeight="1">
      <c r="A315" t="s" s="7">
        <v>891</v>
      </c>
      <c r="B315" t="s" s="8">
        <v>17</v>
      </c>
      <c r="C315" t="s" s="8">
        <v>892</v>
      </c>
      <c r="D315" t="s" s="8">
        <v>451</v>
      </c>
      <c r="E315" s="9"/>
      <c r="F315" s="9"/>
      <c r="G315" s="9"/>
      <c r="H315" s="9"/>
      <c r="I315" s="9"/>
      <c r="J315" t="s" s="8">
        <v>21</v>
      </c>
      <c r="K315" s="9"/>
      <c r="L315" s="9"/>
      <c r="M315" s="9"/>
      <c r="N315" s="9"/>
      <c r="O315" s="9"/>
      <c r="P315" s="10"/>
    </row>
    <row r="316" ht="37.5" customHeight="1">
      <c r="A316" t="s" s="11">
        <v>893</v>
      </c>
      <c r="B316" t="s" s="12">
        <v>17</v>
      </c>
      <c r="C316" t="s" s="12">
        <v>894</v>
      </c>
      <c r="D316" t="s" s="12">
        <v>445</v>
      </c>
      <c r="E316" s="13"/>
      <c r="F316" s="13"/>
      <c r="G316" s="13"/>
      <c r="H316" s="13"/>
      <c r="I316" s="13"/>
      <c r="J316" t="s" s="12">
        <v>21</v>
      </c>
      <c r="K316" s="13"/>
      <c r="L316" s="13"/>
      <c r="M316" s="13"/>
      <c r="N316" s="13"/>
      <c r="O316" s="13"/>
      <c r="P316" s="14"/>
    </row>
    <row r="317" ht="37.5" customHeight="1">
      <c r="A317" t="s" s="7">
        <v>895</v>
      </c>
      <c r="B317" t="s" s="8">
        <v>17</v>
      </c>
      <c r="C317" t="s" s="8">
        <v>896</v>
      </c>
      <c r="D317" t="s" s="8">
        <v>439</v>
      </c>
      <c r="E317" s="9"/>
      <c r="F317" s="9"/>
      <c r="G317" s="9"/>
      <c r="H317" s="9"/>
      <c r="I317" s="9"/>
      <c r="J317" t="s" s="8">
        <v>21</v>
      </c>
      <c r="K317" s="9"/>
      <c r="L317" s="9"/>
      <c r="M317" s="9"/>
      <c r="N317" s="9"/>
      <c r="O317" s="9"/>
      <c r="P317" s="10"/>
    </row>
    <row r="318" ht="37.5" customHeight="1">
      <c r="A318" t="s" s="11">
        <v>897</v>
      </c>
      <c r="B318" t="s" s="12">
        <v>17</v>
      </c>
      <c r="C318" t="s" s="12">
        <v>898</v>
      </c>
      <c r="D318" t="s" s="12">
        <v>433</v>
      </c>
      <c r="E318" s="13"/>
      <c r="F318" s="13"/>
      <c r="G318" s="13"/>
      <c r="H318" s="13"/>
      <c r="I318" s="13"/>
      <c r="J318" t="s" s="12">
        <v>21</v>
      </c>
      <c r="K318" s="13"/>
      <c r="L318" s="13"/>
      <c r="M318" s="13"/>
      <c r="N318" s="13"/>
      <c r="O318" s="13"/>
      <c r="P318" s="14"/>
    </row>
    <row r="319" ht="37.5" customHeight="1">
      <c r="A319" t="s" s="7">
        <v>899</v>
      </c>
      <c r="B319" t="s" s="8">
        <v>17</v>
      </c>
      <c r="C319" t="s" s="8">
        <v>900</v>
      </c>
      <c r="D319" t="s" s="8">
        <v>427</v>
      </c>
      <c r="E319" s="9"/>
      <c r="F319" s="9"/>
      <c r="G319" s="9"/>
      <c r="H319" s="9"/>
      <c r="I319" s="9"/>
      <c r="J319" t="s" s="8">
        <v>21</v>
      </c>
      <c r="K319" s="9"/>
      <c r="L319" s="9"/>
      <c r="M319" s="9"/>
      <c r="N319" s="9"/>
      <c r="O319" s="9"/>
      <c r="P319" s="10"/>
    </row>
    <row r="320" ht="37.5" customHeight="1">
      <c r="A320" t="s" s="11">
        <v>901</v>
      </c>
      <c r="B320" t="s" s="12">
        <v>17</v>
      </c>
      <c r="C320" t="s" s="12">
        <v>902</v>
      </c>
      <c r="D320" t="s" s="12">
        <v>421</v>
      </c>
      <c r="E320" s="13"/>
      <c r="F320" s="13"/>
      <c r="G320" s="13"/>
      <c r="H320" s="13"/>
      <c r="I320" s="13"/>
      <c r="J320" t="s" s="12">
        <v>21</v>
      </c>
      <c r="K320" s="13"/>
      <c r="L320" s="13"/>
      <c r="M320" s="13"/>
      <c r="N320" s="13"/>
      <c r="O320" s="13"/>
      <c r="P320" s="14"/>
    </row>
    <row r="321" ht="29.1" customHeight="1">
      <c r="A321" t="s" s="7">
        <v>903</v>
      </c>
      <c r="B321" t="s" s="8">
        <v>17</v>
      </c>
      <c r="C321" t="s" s="8">
        <v>904</v>
      </c>
      <c r="D321" t="s" s="8">
        <v>409</v>
      </c>
      <c r="E321" s="9"/>
      <c r="F321" s="9"/>
      <c r="G321" s="9"/>
      <c r="H321" s="9"/>
      <c r="I321" s="9"/>
      <c r="J321" t="s" s="8">
        <v>21</v>
      </c>
      <c r="K321" s="9"/>
      <c r="L321" s="9"/>
      <c r="M321" s="9"/>
      <c r="N321" s="9"/>
      <c r="O321" s="9"/>
      <c r="P321" s="10"/>
    </row>
    <row r="322" ht="37.5" customHeight="1">
      <c r="A322" t="s" s="11">
        <v>905</v>
      </c>
      <c r="B322" t="s" s="12">
        <v>17</v>
      </c>
      <c r="C322" t="s" s="12">
        <v>906</v>
      </c>
      <c r="D322" t="s" s="12">
        <v>403</v>
      </c>
      <c r="E322" s="13"/>
      <c r="F322" s="13"/>
      <c r="G322" s="13"/>
      <c r="H322" s="13"/>
      <c r="I322" s="13"/>
      <c r="J322" t="s" s="12">
        <v>21</v>
      </c>
      <c r="K322" s="13"/>
      <c r="L322" s="13"/>
      <c r="M322" s="13"/>
      <c r="N322" s="13"/>
      <c r="O322" s="13"/>
      <c r="P322" s="14"/>
    </row>
    <row r="323" ht="50.1" customHeight="1">
      <c r="A323" t="s" s="7">
        <v>907</v>
      </c>
      <c r="B323" t="s" s="8">
        <v>17</v>
      </c>
      <c r="C323" t="s" s="8">
        <v>908</v>
      </c>
      <c r="D323" t="s" s="8">
        <v>397</v>
      </c>
      <c r="E323" s="9"/>
      <c r="F323" s="9"/>
      <c r="G323" s="9"/>
      <c r="H323" s="9"/>
      <c r="I323" s="9"/>
      <c r="J323" t="s" s="8">
        <v>21</v>
      </c>
      <c r="K323" s="9"/>
      <c r="L323" s="9"/>
      <c r="M323" s="9"/>
      <c r="N323" s="9"/>
      <c r="O323" s="9"/>
      <c r="P323" s="10"/>
    </row>
    <row r="324" ht="29.1" customHeight="1">
      <c r="A324" t="s" s="11">
        <v>909</v>
      </c>
      <c r="B324" t="s" s="12">
        <v>17</v>
      </c>
      <c r="C324" t="s" s="12">
        <v>910</v>
      </c>
      <c r="D324" t="s" s="12">
        <v>391</v>
      </c>
      <c r="E324" s="13"/>
      <c r="F324" s="13"/>
      <c r="G324" s="13"/>
      <c r="H324" s="13"/>
      <c r="I324" s="13"/>
      <c r="J324" t="s" s="12">
        <v>21</v>
      </c>
      <c r="K324" s="13"/>
      <c r="L324" s="13"/>
      <c r="M324" s="13"/>
      <c r="N324" s="13"/>
      <c r="O324" s="13"/>
      <c r="P324" s="14"/>
    </row>
    <row r="325" ht="37.5" customHeight="1">
      <c r="A325" t="s" s="7">
        <v>911</v>
      </c>
      <c r="B325" t="s" s="8">
        <v>17</v>
      </c>
      <c r="C325" t="s" s="8">
        <v>912</v>
      </c>
      <c r="D325" t="s" s="8">
        <v>221</v>
      </c>
      <c r="E325" s="9"/>
      <c r="F325" s="9"/>
      <c r="G325" s="9"/>
      <c r="H325" s="9"/>
      <c r="I325" s="9"/>
      <c r="J325" t="s" s="8">
        <v>21</v>
      </c>
      <c r="K325" s="9"/>
      <c r="L325" s="9"/>
      <c r="M325" s="9"/>
      <c r="N325" s="9"/>
      <c r="O325" s="9"/>
      <c r="P325" s="10"/>
    </row>
    <row r="326" ht="29.1" customHeight="1">
      <c r="A326" t="s" s="11">
        <v>913</v>
      </c>
      <c r="B326" t="s" s="12">
        <v>17</v>
      </c>
      <c r="C326" t="s" s="12">
        <v>914</v>
      </c>
      <c r="D326" t="s" s="12">
        <v>380</v>
      </c>
      <c r="E326" s="13"/>
      <c r="F326" s="13"/>
      <c r="G326" s="13"/>
      <c r="H326" s="13"/>
      <c r="I326" s="13"/>
      <c r="J326" t="s" s="12">
        <v>21</v>
      </c>
      <c r="K326" s="13"/>
      <c r="L326" s="13"/>
      <c r="M326" s="13"/>
      <c r="N326" s="13"/>
      <c r="O326" s="13"/>
      <c r="P326" s="14"/>
    </row>
    <row r="327" ht="37.5" customHeight="1">
      <c r="A327" t="s" s="7">
        <v>915</v>
      </c>
      <c r="B327" t="s" s="8">
        <v>17</v>
      </c>
      <c r="C327" t="s" s="8">
        <v>916</v>
      </c>
      <c r="D327" t="s" s="8">
        <v>374</v>
      </c>
      <c r="E327" s="9"/>
      <c r="F327" s="9"/>
      <c r="G327" s="9"/>
      <c r="H327" s="9"/>
      <c r="I327" s="9"/>
      <c r="J327" t="s" s="8">
        <v>21</v>
      </c>
      <c r="K327" s="9"/>
      <c r="L327" s="9"/>
      <c r="M327" s="9"/>
      <c r="N327" s="9"/>
      <c r="O327" s="9"/>
      <c r="P327" s="10"/>
    </row>
    <row r="328" ht="29.1" customHeight="1">
      <c r="A328" t="s" s="11">
        <v>917</v>
      </c>
      <c r="B328" t="s" s="12">
        <v>17</v>
      </c>
      <c r="C328" t="s" s="12">
        <v>918</v>
      </c>
      <c r="D328" t="s" s="12">
        <v>368</v>
      </c>
      <c r="E328" s="13"/>
      <c r="F328" s="13"/>
      <c r="G328" s="13"/>
      <c r="H328" s="13"/>
      <c r="I328" s="13"/>
      <c r="J328" t="s" s="12">
        <v>21</v>
      </c>
      <c r="K328" s="13"/>
      <c r="L328" s="13"/>
      <c r="M328" s="13"/>
      <c r="N328" s="13"/>
      <c r="O328" s="13"/>
      <c r="P328" s="14"/>
    </row>
    <row r="329" ht="29.1" customHeight="1">
      <c r="A329" t="s" s="7">
        <v>919</v>
      </c>
      <c r="B329" t="s" s="8">
        <v>17</v>
      </c>
      <c r="C329" t="s" s="8">
        <v>920</v>
      </c>
      <c r="D329" t="s" s="8">
        <v>362</v>
      </c>
      <c r="E329" s="9"/>
      <c r="F329" s="9"/>
      <c r="G329" s="9"/>
      <c r="H329" s="9"/>
      <c r="I329" s="9"/>
      <c r="J329" t="s" s="8">
        <v>21</v>
      </c>
      <c r="K329" s="9"/>
      <c r="L329" s="9"/>
      <c r="M329" s="9"/>
      <c r="N329" s="9"/>
      <c r="O329" s="9"/>
      <c r="P329" s="10"/>
    </row>
    <row r="330" ht="29.1" customHeight="1">
      <c r="A330" t="s" s="11">
        <v>921</v>
      </c>
      <c r="B330" t="s" s="12">
        <v>17</v>
      </c>
      <c r="C330" t="s" s="12">
        <v>922</v>
      </c>
      <c r="D330" t="s" s="12">
        <v>224</v>
      </c>
      <c r="E330" s="13"/>
      <c r="F330" s="13"/>
      <c r="G330" s="13"/>
      <c r="H330" s="13"/>
      <c r="I330" s="13"/>
      <c r="J330" t="s" s="12">
        <v>21</v>
      </c>
      <c r="K330" s="13"/>
      <c r="L330" s="13"/>
      <c r="M330" s="13"/>
      <c r="N330" s="13"/>
      <c r="O330" s="13"/>
      <c r="P330" s="14"/>
    </row>
    <row r="331" ht="37.5" customHeight="1">
      <c r="A331" t="s" s="7">
        <v>923</v>
      </c>
      <c r="B331" t="s" s="8">
        <v>17</v>
      </c>
      <c r="C331" t="s" s="8">
        <v>924</v>
      </c>
      <c r="D331" t="s" s="8">
        <v>925</v>
      </c>
      <c r="E331" s="9"/>
      <c r="F331" s="9"/>
      <c r="G331" s="9"/>
      <c r="H331" s="9"/>
      <c r="I331" s="9"/>
      <c r="J331" t="s" s="8">
        <v>21</v>
      </c>
      <c r="K331" s="9"/>
      <c r="L331" s="9"/>
      <c r="M331" s="9"/>
      <c r="N331" s="9"/>
      <c r="O331" s="9"/>
      <c r="P331" s="10"/>
    </row>
    <row r="332" ht="50.1" customHeight="1">
      <c r="A332" t="s" s="11">
        <v>926</v>
      </c>
      <c r="B332" t="s" s="12">
        <v>17</v>
      </c>
      <c r="C332" t="s" s="12">
        <v>927</v>
      </c>
      <c r="D332" t="s" s="12">
        <v>307</v>
      </c>
      <c r="E332" s="13"/>
      <c r="F332" s="13"/>
      <c r="G332" s="13"/>
      <c r="H332" s="13"/>
      <c r="I332" s="13"/>
      <c r="J332" t="s" s="12">
        <v>21</v>
      </c>
      <c r="K332" s="13"/>
      <c r="L332" s="13"/>
      <c r="M332" s="13"/>
      <c r="N332" s="13"/>
      <c r="O332" s="13"/>
      <c r="P332" s="14"/>
    </row>
    <row r="333" ht="50.1" customHeight="1">
      <c r="A333" t="s" s="7">
        <v>928</v>
      </c>
      <c r="B333" t="s" s="8">
        <v>17</v>
      </c>
      <c r="C333" t="s" s="8">
        <v>929</v>
      </c>
      <c r="D333" t="s" s="8">
        <v>301</v>
      </c>
      <c r="E333" s="9"/>
      <c r="F333" s="9"/>
      <c r="G333" s="9"/>
      <c r="H333" s="9"/>
      <c r="I333" s="9"/>
      <c r="J333" t="s" s="8">
        <v>21</v>
      </c>
      <c r="K333" s="9"/>
      <c r="L333" s="9"/>
      <c r="M333" s="9"/>
      <c r="N333" s="9"/>
      <c r="O333" s="9"/>
      <c r="P333" s="10"/>
    </row>
    <row r="334" ht="50.1" customHeight="1">
      <c r="A334" t="s" s="11">
        <v>930</v>
      </c>
      <c r="B334" t="s" s="12">
        <v>17</v>
      </c>
      <c r="C334" t="s" s="12">
        <v>931</v>
      </c>
      <c r="D334" t="s" s="12">
        <v>178</v>
      </c>
      <c r="E334" s="13"/>
      <c r="F334" s="13"/>
      <c r="G334" s="13"/>
      <c r="H334" s="13"/>
      <c r="I334" s="13"/>
      <c r="J334" t="s" s="12">
        <v>21</v>
      </c>
      <c r="K334" s="13"/>
      <c r="L334" s="13"/>
      <c r="M334" s="13"/>
      <c r="N334" s="13"/>
      <c r="O334" s="13"/>
      <c r="P334" s="14"/>
    </row>
    <row r="335" ht="29.1" customHeight="1">
      <c r="A335" t="s" s="7">
        <v>932</v>
      </c>
      <c r="B335" t="s" s="8">
        <v>17</v>
      </c>
      <c r="C335" t="s" s="8">
        <v>933</v>
      </c>
      <c r="D335" t="s" s="8">
        <v>257</v>
      </c>
      <c r="E335" s="9"/>
      <c r="F335" s="9"/>
      <c r="G335" s="9"/>
      <c r="H335" s="9"/>
      <c r="I335" s="9"/>
      <c r="J335" t="s" s="8">
        <v>21</v>
      </c>
      <c r="K335" s="9"/>
      <c r="L335" s="9"/>
      <c r="M335" s="9"/>
      <c r="N335" s="9"/>
      <c r="O335" s="9"/>
      <c r="P335" s="10"/>
    </row>
    <row r="336" ht="37.5" customHeight="1">
      <c r="A336" t="s" s="11">
        <v>934</v>
      </c>
      <c r="B336" t="s" s="12">
        <v>17</v>
      </c>
      <c r="C336" t="s" s="12">
        <v>935</v>
      </c>
      <c r="D336" t="s" s="12">
        <v>230</v>
      </c>
      <c r="E336" s="13"/>
      <c r="F336" s="13"/>
      <c r="G336" s="13"/>
      <c r="H336" s="13"/>
      <c r="I336" s="13"/>
      <c r="J336" t="s" s="12">
        <v>21</v>
      </c>
      <c r="K336" s="13"/>
      <c r="L336" s="13"/>
      <c r="M336" s="13"/>
      <c r="N336" s="13"/>
      <c r="O336" s="13"/>
      <c r="P336" s="14"/>
    </row>
    <row r="337" ht="29.1" customHeight="1">
      <c r="A337" t="s" s="7">
        <v>936</v>
      </c>
      <c r="B337" t="s" s="8">
        <v>17</v>
      </c>
      <c r="C337" t="s" s="8">
        <v>937</v>
      </c>
      <c r="D337" t="s" s="8">
        <v>224</v>
      </c>
      <c r="E337" s="9"/>
      <c r="F337" s="9"/>
      <c r="G337" s="9"/>
      <c r="H337" s="9"/>
      <c r="I337" s="9"/>
      <c r="J337" t="s" s="8">
        <v>21</v>
      </c>
      <c r="K337" s="9"/>
      <c r="L337" s="9"/>
      <c r="M337" s="9"/>
      <c r="N337" s="9"/>
      <c r="O337" s="9"/>
      <c r="P337" s="10"/>
    </row>
    <row r="338" ht="37.5" customHeight="1">
      <c r="A338" t="s" s="11">
        <v>938</v>
      </c>
      <c r="B338" t="s" s="12">
        <v>17</v>
      </c>
      <c r="C338" t="s" s="12">
        <v>939</v>
      </c>
      <c r="D338" t="s" s="12">
        <v>215</v>
      </c>
      <c r="E338" s="13"/>
      <c r="F338" s="13"/>
      <c r="G338" s="13"/>
      <c r="H338" s="13"/>
      <c r="I338" s="13"/>
      <c r="J338" t="s" s="12">
        <v>21</v>
      </c>
      <c r="K338" s="13"/>
      <c r="L338" s="13"/>
      <c r="M338" s="13"/>
      <c r="N338" s="13"/>
      <c r="O338" s="13"/>
      <c r="P338" s="14"/>
    </row>
    <row r="339" ht="62.45" customHeight="1">
      <c r="A339" t="s" s="7">
        <v>940</v>
      </c>
      <c r="B339" t="s" s="8">
        <v>17</v>
      </c>
      <c r="C339" t="s" s="8">
        <v>941</v>
      </c>
      <c r="D339" t="s" s="8">
        <v>942</v>
      </c>
      <c r="E339" s="9"/>
      <c r="F339" s="9"/>
      <c r="G339" s="9"/>
      <c r="H339" s="9"/>
      <c r="I339" s="9"/>
      <c r="J339" t="s" s="8">
        <v>21</v>
      </c>
      <c r="K339" s="9"/>
      <c r="L339" s="9"/>
      <c r="M339" s="9"/>
      <c r="N339" s="9"/>
      <c r="O339" s="9"/>
      <c r="P339" s="10"/>
    </row>
    <row r="340" ht="37.5" customHeight="1">
      <c r="A340" t="s" s="11">
        <v>943</v>
      </c>
      <c r="B340" t="s" s="12">
        <v>17</v>
      </c>
      <c r="C340" t="s" s="12">
        <v>944</v>
      </c>
      <c r="D340" t="s" s="12">
        <v>203</v>
      </c>
      <c r="E340" s="13"/>
      <c r="F340" s="13"/>
      <c r="G340" s="13"/>
      <c r="H340" s="13"/>
      <c r="I340" s="13"/>
      <c r="J340" t="s" s="12">
        <v>21</v>
      </c>
      <c r="K340" s="13"/>
      <c r="L340" s="13"/>
      <c r="M340" s="13"/>
      <c r="N340" s="13"/>
      <c r="O340" s="13"/>
      <c r="P340" s="14"/>
    </row>
    <row r="341" ht="29.1" customHeight="1">
      <c r="A341" t="s" s="7">
        <v>945</v>
      </c>
      <c r="B341" t="s" s="8">
        <v>17</v>
      </c>
      <c r="C341" t="s" s="8">
        <v>946</v>
      </c>
      <c r="D341" t="s" s="8">
        <v>197</v>
      </c>
      <c r="E341" s="9"/>
      <c r="F341" s="9"/>
      <c r="G341" s="9"/>
      <c r="H341" s="9"/>
      <c r="I341" s="9"/>
      <c r="J341" t="s" s="8">
        <v>21</v>
      </c>
      <c r="K341" s="9"/>
      <c r="L341" s="9"/>
      <c r="M341" s="9"/>
      <c r="N341" s="9"/>
      <c r="O341" s="9"/>
      <c r="P341" s="10"/>
    </row>
    <row r="342" ht="37.5" customHeight="1">
      <c r="A342" t="s" s="11">
        <v>947</v>
      </c>
      <c r="B342" t="s" s="12">
        <v>17</v>
      </c>
      <c r="C342" t="s" s="12">
        <v>948</v>
      </c>
      <c r="D342" t="s" s="12">
        <v>191</v>
      </c>
      <c r="E342" s="13"/>
      <c r="F342" s="13"/>
      <c r="G342" s="13"/>
      <c r="H342" s="13"/>
      <c r="I342" s="13"/>
      <c r="J342" t="s" s="12">
        <v>21</v>
      </c>
      <c r="K342" s="13"/>
      <c r="L342" s="13"/>
      <c r="M342" s="13"/>
      <c r="N342" s="13"/>
      <c r="O342" s="13"/>
      <c r="P342" s="14"/>
    </row>
    <row r="343" ht="37.5" customHeight="1">
      <c r="A343" t="s" s="7">
        <v>949</v>
      </c>
      <c r="B343" t="s" s="8">
        <v>17</v>
      </c>
      <c r="C343" t="s" s="8">
        <v>950</v>
      </c>
      <c r="D343" t="s" s="8">
        <v>185</v>
      </c>
      <c r="E343" s="9"/>
      <c r="F343" s="9"/>
      <c r="G343" s="9"/>
      <c r="H343" s="9"/>
      <c r="I343" s="9"/>
      <c r="J343" t="s" s="8">
        <v>21</v>
      </c>
      <c r="K343" s="9"/>
      <c r="L343" s="9"/>
      <c r="M343" s="9"/>
      <c r="N343" s="9"/>
      <c r="O343" s="9"/>
      <c r="P343" s="10"/>
    </row>
    <row r="344" ht="50.1" customHeight="1">
      <c r="A344" t="s" s="11">
        <v>951</v>
      </c>
      <c r="B344" t="s" s="12">
        <v>17</v>
      </c>
      <c r="C344" t="s" s="12">
        <v>952</v>
      </c>
      <c r="D344" t="s" s="12">
        <v>178</v>
      </c>
      <c r="E344" s="13"/>
      <c r="F344" s="13"/>
      <c r="G344" s="13"/>
      <c r="H344" s="13"/>
      <c r="I344" s="13"/>
      <c r="J344" t="s" s="12">
        <v>21</v>
      </c>
      <c r="K344" s="13"/>
      <c r="L344" s="13"/>
      <c r="M344" s="13"/>
      <c r="N344" s="13"/>
      <c r="O344" s="13"/>
      <c r="P344" s="14"/>
    </row>
    <row r="345" ht="29.1" customHeight="1">
      <c r="A345" t="s" s="7">
        <v>953</v>
      </c>
      <c r="B345" t="s" s="8">
        <v>17</v>
      </c>
      <c r="C345" t="s" s="8">
        <v>954</v>
      </c>
      <c r="D345" t="s" s="8">
        <v>175</v>
      </c>
      <c r="E345" s="9"/>
      <c r="F345" s="9"/>
      <c r="G345" s="9"/>
      <c r="H345" s="9"/>
      <c r="I345" s="9"/>
      <c r="J345" t="s" s="8">
        <v>21</v>
      </c>
      <c r="K345" s="9"/>
      <c r="L345" s="9"/>
      <c r="M345" s="9"/>
      <c r="N345" s="9"/>
      <c r="O345" s="9"/>
      <c r="P345" s="10"/>
    </row>
    <row r="346" ht="37.5" customHeight="1">
      <c r="A346" t="s" s="11">
        <v>955</v>
      </c>
      <c r="B346" t="s" s="12">
        <v>17</v>
      </c>
      <c r="C346" t="s" s="12">
        <v>956</v>
      </c>
      <c r="D346" t="s" s="12">
        <v>161</v>
      </c>
      <c r="E346" s="13"/>
      <c r="F346" s="13"/>
      <c r="G346" s="13"/>
      <c r="H346" s="13"/>
      <c r="I346" s="13"/>
      <c r="J346" t="s" s="12">
        <v>21</v>
      </c>
      <c r="K346" s="13"/>
      <c r="L346" s="13"/>
      <c r="M346" s="13"/>
      <c r="N346" s="13"/>
      <c r="O346" s="13"/>
      <c r="P346" s="14"/>
    </row>
    <row r="347" ht="37.5" customHeight="1">
      <c r="A347" t="s" s="7">
        <v>957</v>
      </c>
      <c r="B347" t="s" s="8">
        <v>17</v>
      </c>
      <c r="C347" t="s" s="8">
        <v>958</v>
      </c>
      <c r="D347" t="s" s="8">
        <v>547</v>
      </c>
      <c r="E347" s="9"/>
      <c r="F347" s="9"/>
      <c r="G347" s="9"/>
      <c r="H347" s="9"/>
      <c r="I347" s="9"/>
      <c r="J347" t="s" s="8">
        <v>21</v>
      </c>
      <c r="K347" s="9"/>
      <c r="L347" s="9"/>
      <c r="M347" s="9"/>
      <c r="N347" s="9"/>
      <c r="O347" s="9"/>
      <c r="P347" s="10"/>
    </row>
    <row r="348" ht="62.45" customHeight="1">
      <c r="A348" t="s" s="11">
        <v>959</v>
      </c>
      <c r="B348" t="s" s="12">
        <v>17</v>
      </c>
      <c r="C348" t="s" s="12">
        <v>960</v>
      </c>
      <c r="D348" t="s" s="12">
        <v>514</v>
      </c>
      <c r="E348" s="13"/>
      <c r="F348" s="13"/>
      <c r="G348" s="13"/>
      <c r="H348" s="13"/>
      <c r="I348" s="13"/>
      <c r="J348" t="s" s="12">
        <v>21</v>
      </c>
      <c r="K348" s="13"/>
      <c r="L348" s="13"/>
      <c r="M348" s="13"/>
      <c r="N348" s="13"/>
      <c r="O348" s="13"/>
      <c r="P348" s="14"/>
    </row>
    <row r="349" ht="37.5" customHeight="1">
      <c r="A349" t="s" s="7">
        <v>961</v>
      </c>
      <c r="B349" t="s" s="8">
        <v>17</v>
      </c>
      <c r="C349" t="s" s="8">
        <v>962</v>
      </c>
      <c r="D349" t="s" s="8">
        <v>481</v>
      </c>
      <c r="E349" s="9"/>
      <c r="F349" s="9"/>
      <c r="G349" s="9"/>
      <c r="H349" s="9"/>
      <c r="I349" s="9"/>
      <c r="J349" t="s" s="8">
        <v>21</v>
      </c>
      <c r="K349" s="9"/>
      <c r="L349" s="9"/>
      <c r="M349" s="9"/>
      <c r="N349" s="9"/>
      <c r="O349" s="9"/>
      <c r="P349" s="10"/>
    </row>
    <row r="350" ht="29.1" customHeight="1">
      <c r="A350" t="s" s="11">
        <v>963</v>
      </c>
      <c r="B350" t="s" s="12">
        <v>17</v>
      </c>
      <c r="C350" t="s" s="12">
        <v>964</v>
      </c>
      <c r="D350" t="s" s="12">
        <v>354</v>
      </c>
      <c r="E350" s="13"/>
      <c r="F350" s="13"/>
      <c r="G350" s="13"/>
      <c r="H350" s="13"/>
      <c r="I350" s="13"/>
      <c r="J350" t="s" s="12">
        <v>21</v>
      </c>
      <c r="K350" s="13"/>
      <c r="L350" s="13"/>
      <c r="M350" s="13"/>
      <c r="N350" s="13"/>
      <c r="O350" s="13"/>
      <c r="P350" s="14"/>
    </row>
    <row r="351" ht="37.5" customHeight="1">
      <c r="A351" t="s" s="7">
        <v>965</v>
      </c>
      <c r="B351" t="s" s="8">
        <v>17</v>
      </c>
      <c r="C351" t="s" s="8">
        <v>966</v>
      </c>
      <c r="D351" t="s" s="8">
        <v>348</v>
      </c>
      <c r="E351" s="9"/>
      <c r="F351" s="9"/>
      <c r="G351" s="9"/>
      <c r="H351" s="9"/>
      <c r="I351" s="9"/>
      <c r="J351" t="s" s="8">
        <v>21</v>
      </c>
      <c r="K351" s="9"/>
      <c r="L351" s="9"/>
      <c r="M351" s="9"/>
      <c r="N351" s="9"/>
      <c r="O351" s="9"/>
      <c r="P351" s="10"/>
    </row>
    <row r="352" ht="37.5" customHeight="1">
      <c r="A352" t="s" s="11">
        <v>967</v>
      </c>
      <c r="B352" t="s" s="12">
        <v>17</v>
      </c>
      <c r="C352" t="s" s="12">
        <v>968</v>
      </c>
      <c r="D352" t="s" s="12">
        <v>319</v>
      </c>
      <c r="E352" s="13"/>
      <c r="F352" s="13"/>
      <c r="G352" s="13"/>
      <c r="H352" s="13"/>
      <c r="I352" s="13"/>
      <c r="J352" t="s" s="12">
        <v>21</v>
      </c>
      <c r="K352" s="13"/>
      <c r="L352" s="13"/>
      <c r="M352" s="13"/>
      <c r="N352" s="13"/>
      <c r="O352" s="13"/>
      <c r="P352" s="14"/>
    </row>
    <row r="353" ht="50.1" customHeight="1">
      <c r="A353" t="s" s="7">
        <v>969</v>
      </c>
      <c r="B353" t="s" s="8">
        <v>17</v>
      </c>
      <c r="C353" t="s" s="8">
        <v>970</v>
      </c>
      <c r="D353" t="s" s="8">
        <v>298</v>
      </c>
      <c r="E353" s="9"/>
      <c r="F353" s="9"/>
      <c r="G353" s="9"/>
      <c r="H353" s="9"/>
      <c r="I353" s="9"/>
      <c r="J353" t="s" s="8">
        <v>21</v>
      </c>
      <c r="K353" s="9"/>
      <c r="L353" s="9"/>
      <c r="M353" s="9"/>
      <c r="N353" s="9"/>
      <c r="O353" s="9"/>
      <c r="P353" s="10"/>
    </row>
    <row r="354" ht="29.1" customHeight="1">
      <c r="A354" t="s" s="11">
        <v>971</v>
      </c>
      <c r="B354" t="s" s="12">
        <v>17</v>
      </c>
      <c r="C354" t="s" s="12">
        <v>972</v>
      </c>
      <c r="D354" t="s" s="12">
        <v>292</v>
      </c>
      <c r="E354" s="13"/>
      <c r="F354" s="13"/>
      <c r="G354" s="13"/>
      <c r="H354" s="13"/>
      <c r="I354" s="13"/>
      <c r="J354" t="s" s="12">
        <v>21</v>
      </c>
      <c r="K354" s="13"/>
      <c r="L354" s="13"/>
      <c r="M354" s="13"/>
      <c r="N354" s="13"/>
      <c r="O354" s="13"/>
      <c r="P354" s="14"/>
    </row>
    <row r="355" ht="29.1" customHeight="1">
      <c r="A355" t="s" s="7">
        <v>973</v>
      </c>
      <c r="B355" t="s" s="8">
        <v>17</v>
      </c>
      <c r="C355" t="s" s="8">
        <v>974</v>
      </c>
      <c r="D355" t="s" s="8">
        <v>286</v>
      </c>
      <c r="E355" s="9"/>
      <c r="F355" s="9"/>
      <c r="G355" s="9"/>
      <c r="H355" s="9"/>
      <c r="I355" s="9"/>
      <c r="J355" t="s" s="8">
        <v>21</v>
      </c>
      <c r="K355" s="9"/>
      <c r="L355" s="9"/>
      <c r="M355" s="9"/>
      <c r="N355" s="9"/>
      <c r="O355" s="9"/>
      <c r="P355" s="10"/>
    </row>
    <row r="356" ht="50.1" customHeight="1">
      <c r="A356" t="s" s="11">
        <v>975</v>
      </c>
      <c r="B356" t="s" s="12">
        <v>17</v>
      </c>
      <c r="C356" t="s" s="12">
        <v>976</v>
      </c>
      <c r="D356" t="s" s="12">
        <v>280</v>
      </c>
      <c r="E356" s="13"/>
      <c r="F356" s="13"/>
      <c r="G356" s="13"/>
      <c r="H356" s="13"/>
      <c r="I356" s="13"/>
      <c r="J356" t="s" s="12">
        <v>21</v>
      </c>
      <c r="K356" s="13"/>
      <c r="L356" s="13"/>
      <c r="M356" s="13"/>
      <c r="N356" s="13"/>
      <c r="O356" s="13"/>
      <c r="P356" s="14"/>
    </row>
    <row r="357" ht="37.5" customHeight="1">
      <c r="A357" t="s" s="7">
        <v>977</v>
      </c>
      <c r="B357" t="s" s="8">
        <v>17</v>
      </c>
      <c r="C357" t="s" s="8">
        <v>978</v>
      </c>
      <c r="D357" t="s" s="8">
        <v>274</v>
      </c>
      <c r="E357" s="9"/>
      <c r="F357" s="9"/>
      <c r="G357" s="9"/>
      <c r="H357" s="9"/>
      <c r="I357" s="9"/>
      <c r="J357" t="s" s="8">
        <v>21</v>
      </c>
      <c r="K357" s="9"/>
      <c r="L357" s="9"/>
      <c r="M357" s="9"/>
      <c r="N357" s="9"/>
      <c r="O357" s="9"/>
      <c r="P357" s="10"/>
    </row>
    <row r="358" ht="37.5" customHeight="1">
      <c r="A358" t="s" s="11">
        <v>979</v>
      </c>
      <c r="B358" t="s" s="12">
        <v>17</v>
      </c>
      <c r="C358" t="s" s="12">
        <v>980</v>
      </c>
      <c r="D358" t="s" s="12">
        <v>268</v>
      </c>
      <c r="E358" s="13"/>
      <c r="F358" s="13"/>
      <c r="G358" s="13"/>
      <c r="H358" s="13"/>
      <c r="I358" s="13"/>
      <c r="J358" t="s" s="12">
        <v>21</v>
      </c>
      <c r="K358" s="13"/>
      <c r="L358" s="13"/>
      <c r="M358" s="13"/>
      <c r="N358" s="13"/>
      <c r="O358" s="13"/>
      <c r="P358" s="14"/>
    </row>
    <row r="359" ht="50.1" customHeight="1">
      <c r="A359" t="s" s="7">
        <v>981</v>
      </c>
      <c r="B359" t="s" s="8">
        <v>17</v>
      </c>
      <c r="C359" t="s" s="8">
        <v>982</v>
      </c>
      <c r="D359" t="s" s="8">
        <v>254</v>
      </c>
      <c r="E359" s="9"/>
      <c r="F359" s="9"/>
      <c r="G359" s="9"/>
      <c r="H359" s="9"/>
      <c r="I359" s="9"/>
      <c r="J359" t="s" s="8">
        <v>21</v>
      </c>
      <c r="K359" s="9"/>
      <c r="L359" s="9"/>
      <c r="M359" s="9"/>
      <c r="N359" s="9"/>
      <c r="O359" s="9"/>
      <c r="P359" s="10"/>
    </row>
    <row r="360" ht="50.1" customHeight="1">
      <c r="A360" t="s" s="11">
        <v>983</v>
      </c>
      <c r="B360" t="s" s="12">
        <v>17</v>
      </c>
      <c r="C360" t="s" s="12">
        <v>984</v>
      </c>
      <c r="D360" t="s" s="12">
        <v>248</v>
      </c>
      <c r="E360" s="13"/>
      <c r="F360" s="13"/>
      <c r="G360" s="13"/>
      <c r="H360" s="13"/>
      <c r="I360" s="13"/>
      <c r="J360" t="s" s="12">
        <v>21</v>
      </c>
      <c r="K360" s="13"/>
      <c r="L360" s="13"/>
      <c r="M360" s="13"/>
      <c r="N360" s="13"/>
      <c r="O360" s="13"/>
      <c r="P360" s="14"/>
    </row>
    <row r="361" ht="50.1" customHeight="1">
      <c r="A361" t="s" s="7">
        <v>985</v>
      </c>
      <c r="B361" t="s" s="8">
        <v>17</v>
      </c>
      <c r="C361" t="s" s="8">
        <v>986</v>
      </c>
      <c r="D361" t="s" s="8">
        <v>242</v>
      </c>
      <c r="E361" s="9"/>
      <c r="F361" s="9"/>
      <c r="G361" s="9"/>
      <c r="H361" s="9"/>
      <c r="I361" s="9"/>
      <c r="J361" t="s" s="8">
        <v>21</v>
      </c>
      <c r="K361" s="9"/>
      <c r="L361" s="9"/>
      <c r="M361" s="9"/>
      <c r="N361" s="9"/>
      <c r="O361" s="9"/>
      <c r="P361" s="10"/>
    </row>
    <row r="362" ht="50.1" customHeight="1">
      <c r="A362" t="s" s="11">
        <v>987</v>
      </c>
      <c r="B362" t="s" s="12">
        <v>17</v>
      </c>
      <c r="C362" t="s" s="12">
        <v>988</v>
      </c>
      <c r="D362" t="s" s="12">
        <v>236</v>
      </c>
      <c r="E362" s="13"/>
      <c r="F362" s="13"/>
      <c r="G362" s="13"/>
      <c r="H362" s="13"/>
      <c r="I362" s="13"/>
      <c r="J362" t="s" s="12">
        <v>21</v>
      </c>
      <c r="K362" s="13"/>
      <c r="L362" s="13"/>
      <c r="M362" s="13"/>
      <c r="N362" s="13"/>
      <c r="O362" s="13"/>
      <c r="P362" s="14"/>
    </row>
    <row r="363" ht="37.5" customHeight="1">
      <c r="A363" t="s" s="7">
        <v>989</v>
      </c>
      <c r="B363" t="s" s="8">
        <v>17</v>
      </c>
      <c r="C363" t="s" s="8">
        <v>990</v>
      </c>
      <c r="D363" t="s" s="8">
        <v>221</v>
      </c>
      <c r="E363" s="9"/>
      <c r="F363" s="9"/>
      <c r="G363" s="9"/>
      <c r="H363" s="9"/>
      <c r="I363" s="9"/>
      <c r="J363" t="s" s="8">
        <v>21</v>
      </c>
      <c r="K363" s="9"/>
      <c r="L363" s="9"/>
      <c r="M363" s="9"/>
      <c r="N363" s="9"/>
      <c r="O363" s="9"/>
      <c r="P363" s="10"/>
    </row>
    <row r="364" ht="37.5" customHeight="1">
      <c r="A364" t="s" s="11">
        <v>991</v>
      </c>
      <c r="B364" t="s" s="12">
        <v>17</v>
      </c>
      <c r="C364" t="s" s="12">
        <v>992</v>
      </c>
      <c r="D364" t="s" s="12">
        <v>38</v>
      </c>
      <c r="E364" s="13"/>
      <c r="F364" s="13"/>
      <c r="G364" s="13"/>
      <c r="H364" s="13"/>
      <c r="I364" s="13"/>
      <c r="J364" t="s" s="12">
        <v>21</v>
      </c>
      <c r="K364" s="13"/>
      <c r="L364" s="13"/>
      <c r="M364" s="13"/>
      <c r="N364" s="13"/>
      <c r="O364" s="13"/>
      <c r="P364" s="14"/>
    </row>
    <row r="365" ht="29.1" customHeight="1">
      <c r="A365" t="s" s="7">
        <v>993</v>
      </c>
      <c r="B365" t="s" s="8">
        <v>17</v>
      </c>
      <c r="C365" t="s" s="8">
        <v>994</v>
      </c>
      <c r="D365" t="s" s="8">
        <v>164</v>
      </c>
      <c r="E365" s="9"/>
      <c r="F365" s="9"/>
      <c r="G365" s="9"/>
      <c r="H365" s="9"/>
      <c r="I365" s="9"/>
      <c r="J365" t="s" s="8">
        <v>21</v>
      </c>
      <c r="K365" s="9"/>
      <c r="L365" s="9"/>
      <c r="M365" s="9"/>
      <c r="N365" s="9"/>
      <c r="O365" s="9"/>
      <c r="P365" s="10"/>
    </row>
    <row r="366" ht="50.1" customHeight="1">
      <c r="A366" t="s" s="11">
        <v>995</v>
      </c>
      <c r="B366" t="s" s="12">
        <v>17</v>
      </c>
      <c r="C366" t="s" s="12">
        <v>996</v>
      </c>
      <c r="D366" t="s" s="12">
        <v>116</v>
      </c>
      <c r="E366" s="13"/>
      <c r="F366" s="13"/>
      <c r="G366" s="13"/>
      <c r="H366" s="13"/>
      <c r="I366" s="13"/>
      <c r="J366" t="s" s="12">
        <v>21</v>
      </c>
      <c r="K366" s="13"/>
      <c r="L366" s="13"/>
      <c r="M366" s="13"/>
      <c r="N366" s="13"/>
      <c r="O366" s="13"/>
      <c r="P366" s="14"/>
    </row>
    <row r="367" ht="29.1" customHeight="1">
      <c r="A367" t="s" s="7">
        <v>997</v>
      </c>
      <c r="B367" t="s" s="8">
        <v>17</v>
      </c>
      <c r="C367" t="s" s="8">
        <v>998</v>
      </c>
      <c r="D367" t="s" s="8">
        <v>149</v>
      </c>
      <c r="E367" s="9"/>
      <c r="F367" s="9"/>
      <c r="G367" s="9"/>
      <c r="H367" s="9"/>
      <c r="I367" s="9"/>
      <c r="J367" t="s" s="8">
        <v>21</v>
      </c>
      <c r="K367" s="9"/>
      <c r="L367" s="9"/>
      <c r="M367" s="9"/>
      <c r="N367" s="9"/>
      <c r="O367" s="9"/>
      <c r="P367" s="10"/>
    </row>
    <row r="368" ht="37.5" customHeight="1">
      <c r="A368" t="s" s="11">
        <v>999</v>
      </c>
      <c r="B368" t="s" s="12">
        <v>17</v>
      </c>
      <c r="C368" t="s" s="12">
        <v>1000</v>
      </c>
      <c r="D368" t="s" s="12">
        <v>143</v>
      </c>
      <c r="E368" s="13"/>
      <c r="F368" s="13"/>
      <c r="G368" s="13"/>
      <c r="H368" s="13"/>
      <c r="I368" s="13"/>
      <c r="J368" t="s" s="12">
        <v>21</v>
      </c>
      <c r="K368" s="13"/>
      <c r="L368" s="13"/>
      <c r="M368" s="13"/>
      <c r="N368" s="13"/>
      <c r="O368" s="13"/>
      <c r="P368" s="14"/>
    </row>
    <row r="369" ht="29.1" customHeight="1">
      <c r="A369" t="s" s="7">
        <v>1001</v>
      </c>
      <c r="B369" t="s" s="8">
        <v>17</v>
      </c>
      <c r="C369" t="s" s="8">
        <v>1002</v>
      </c>
      <c r="D369" t="s" s="8">
        <v>137</v>
      </c>
      <c r="E369" s="9"/>
      <c r="F369" s="9"/>
      <c r="G369" s="9"/>
      <c r="H369" s="9"/>
      <c r="I369" s="9"/>
      <c r="J369" t="s" s="8">
        <v>21</v>
      </c>
      <c r="K369" s="9"/>
      <c r="L369" s="9"/>
      <c r="M369" s="9"/>
      <c r="N369" s="9"/>
      <c r="O369" s="9"/>
      <c r="P369" s="10"/>
    </row>
    <row r="370" ht="29.1" customHeight="1">
      <c r="A370" t="s" s="11">
        <v>1003</v>
      </c>
      <c r="B370" t="s" s="12">
        <v>17</v>
      </c>
      <c r="C370" t="s" s="12">
        <v>1004</v>
      </c>
      <c r="D370" t="s" s="12">
        <v>80</v>
      </c>
      <c r="E370" s="13"/>
      <c r="F370" s="13"/>
      <c r="G370" s="13"/>
      <c r="H370" s="13"/>
      <c r="I370" s="13"/>
      <c r="J370" t="s" s="12">
        <v>21</v>
      </c>
      <c r="K370" s="13"/>
      <c r="L370" s="13"/>
      <c r="M370" s="13"/>
      <c r="N370" s="13"/>
      <c r="O370" s="13"/>
      <c r="P370" s="14"/>
    </row>
    <row r="371" ht="37.5" customHeight="1">
      <c r="A371" t="s" s="7">
        <v>1005</v>
      </c>
      <c r="B371" t="s" s="8">
        <v>17</v>
      </c>
      <c r="C371" t="s" s="8">
        <v>1006</v>
      </c>
      <c r="D371" t="s" s="8">
        <v>74</v>
      </c>
      <c r="E371" s="9"/>
      <c r="F371" s="9"/>
      <c r="G371" s="9"/>
      <c r="H371" s="9"/>
      <c r="I371" s="9"/>
      <c r="J371" t="s" s="8">
        <v>21</v>
      </c>
      <c r="K371" s="9"/>
      <c r="L371" s="9"/>
      <c r="M371" s="9"/>
      <c r="N371" s="9"/>
      <c r="O371" s="9"/>
      <c r="P371" s="10"/>
    </row>
    <row r="372" ht="29.1" customHeight="1">
      <c r="A372" t="s" s="11">
        <v>1007</v>
      </c>
      <c r="B372" t="s" s="12">
        <v>17</v>
      </c>
      <c r="C372" t="s" s="12">
        <v>1008</v>
      </c>
      <c r="D372" t="s" s="12">
        <v>68</v>
      </c>
      <c r="E372" s="13"/>
      <c r="F372" s="13"/>
      <c r="G372" s="13"/>
      <c r="H372" s="13"/>
      <c r="I372" s="13"/>
      <c r="J372" t="s" s="12">
        <v>21</v>
      </c>
      <c r="K372" s="13"/>
      <c r="L372" s="13"/>
      <c r="M372" s="13"/>
      <c r="N372" s="13"/>
      <c r="O372" s="13"/>
      <c r="P372" s="14"/>
    </row>
    <row r="373" ht="62.45" customHeight="1">
      <c r="A373" t="s" s="7">
        <v>1009</v>
      </c>
      <c r="B373" t="s" s="8">
        <v>17</v>
      </c>
      <c r="C373" t="s" s="8">
        <v>1010</v>
      </c>
      <c r="D373" t="s" s="8">
        <v>56</v>
      </c>
      <c r="E373" s="9"/>
      <c r="F373" s="9"/>
      <c r="G373" s="9"/>
      <c r="H373" s="9"/>
      <c r="I373" s="9"/>
      <c r="J373" t="s" s="8">
        <v>21</v>
      </c>
      <c r="K373" s="9"/>
      <c r="L373" s="9"/>
      <c r="M373" s="9"/>
      <c r="N373" s="9"/>
      <c r="O373" s="9"/>
      <c r="P373" s="10"/>
    </row>
    <row r="374" ht="37.5" customHeight="1">
      <c r="A374" t="s" s="11">
        <v>1011</v>
      </c>
      <c r="B374" t="s" s="12">
        <v>17</v>
      </c>
      <c r="C374" t="s" s="12">
        <v>1012</v>
      </c>
      <c r="D374" t="s" s="12">
        <v>50</v>
      </c>
      <c r="E374" s="13"/>
      <c r="F374" s="13"/>
      <c r="G374" s="13"/>
      <c r="H374" s="13"/>
      <c r="I374" s="13"/>
      <c r="J374" t="s" s="12">
        <v>21</v>
      </c>
      <c r="K374" s="13"/>
      <c r="L374" s="13"/>
      <c r="M374" s="13"/>
      <c r="N374" s="13"/>
      <c r="O374" s="13"/>
      <c r="P374" s="14"/>
    </row>
    <row r="375" ht="37.5" customHeight="1">
      <c r="A375" t="s" s="7">
        <v>1013</v>
      </c>
      <c r="B375" t="s" s="8">
        <v>17</v>
      </c>
      <c r="C375" t="s" s="8">
        <v>1014</v>
      </c>
      <c r="D375" t="s" s="8">
        <v>42</v>
      </c>
      <c r="E375" s="9"/>
      <c r="F375" s="9"/>
      <c r="G375" s="9"/>
      <c r="H375" s="9"/>
      <c r="I375" s="9"/>
      <c r="J375" t="s" s="8">
        <v>21</v>
      </c>
      <c r="K375" s="9"/>
      <c r="L375" s="9"/>
      <c r="M375" s="9"/>
      <c r="N375" s="9"/>
      <c r="O375" s="9"/>
      <c r="P375" s="10"/>
    </row>
    <row r="376" ht="37.5" customHeight="1">
      <c r="A376" t="s" s="11">
        <v>1015</v>
      </c>
      <c r="B376" t="s" s="12">
        <v>17</v>
      </c>
      <c r="C376" t="s" s="12">
        <v>1016</v>
      </c>
      <c r="D376" t="s" s="12">
        <v>161</v>
      </c>
      <c r="E376" s="13"/>
      <c r="F376" s="13"/>
      <c r="G376" s="13"/>
      <c r="H376" s="13"/>
      <c r="I376" s="13"/>
      <c r="J376" t="s" s="12">
        <v>21</v>
      </c>
      <c r="K376" s="13"/>
      <c r="L376" s="13"/>
      <c r="M376" s="13"/>
      <c r="N376" s="13"/>
      <c r="O376" s="13"/>
      <c r="P376" s="14"/>
    </row>
    <row r="377" ht="29.1" customHeight="1">
      <c r="A377" t="s" s="7">
        <v>1017</v>
      </c>
      <c r="B377" t="s" s="8">
        <v>17</v>
      </c>
      <c r="C377" t="s" s="8">
        <v>1018</v>
      </c>
      <c r="D377" t="s" s="8">
        <v>134</v>
      </c>
      <c r="E377" s="9"/>
      <c r="F377" s="9"/>
      <c r="G377" s="9"/>
      <c r="H377" s="9"/>
      <c r="I377" s="9"/>
      <c r="J377" t="s" s="8">
        <v>21</v>
      </c>
      <c r="K377" s="9"/>
      <c r="L377" s="9"/>
      <c r="M377" s="9"/>
      <c r="N377" s="9"/>
      <c r="O377" s="9"/>
      <c r="P377" s="10"/>
    </row>
    <row r="378" ht="50.1" customHeight="1">
      <c r="A378" t="s" s="11">
        <v>1019</v>
      </c>
      <c r="B378" t="s" s="12">
        <v>17</v>
      </c>
      <c r="C378" t="s" s="12">
        <v>1020</v>
      </c>
      <c r="D378" t="s" s="12">
        <v>116</v>
      </c>
      <c r="E378" s="13"/>
      <c r="F378" s="13"/>
      <c r="G378" s="13"/>
      <c r="H378" s="13"/>
      <c r="I378" s="13"/>
      <c r="J378" t="s" s="12">
        <v>21</v>
      </c>
      <c r="K378" s="13"/>
      <c r="L378" s="13"/>
      <c r="M378" s="13"/>
      <c r="N378" s="13"/>
      <c r="O378" s="13"/>
      <c r="P378" s="14"/>
    </row>
    <row r="379" ht="29.1" customHeight="1">
      <c r="A379" t="s" s="7">
        <v>1021</v>
      </c>
      <c r="B379" t="s" s="8">
        <v>17</v>
      </c>
      <c r="C379" t="s" s="8">
        <v>1022</v>
      </c>
      <c r="D379" t="s" s="8">
        <v>110</v>
      </c>
      <c r="E379" s="9"/>
      <c r="F379" s="9"/>
      <c r="G379" s="9"/>
      <c r="H379" s="9"/>
      <c r="I379" s="9"/>
      <c r="J379" t="s" s="8">
        <v>21</v>
      </c>
      <c r="K379" s="9"/>
      <c r="L379" s="9"/>
      <c r="M379" s="9"/>
      <c r="N379" s="9"/>
      <c r="O379" s="9"/>
      <c r="P379" s="10"/>
    </row>
    <row r="380" ht="37.5" customHeight="1">
      <c r="A380" t="s" s="11">
        <v>1023</v>
      </c>
      <c r="B380" t="s" s="12">
        <v>17</v>
      </c>
      <c r="C380" t="s" s="12">
        <v>1024</v>
      </c>
      <c r="D380" t="s" s="12">
        <v>104</v>
      </c>
      <c r="E380" s="13"/>
      <c r="F380" s="13"/>
      <c r="G380" s="13"/>
      <c r="H380" s="13"/>
      <c r="I380" s="13"/>
      <c r="J380" t="s" s="12">
        <v>21</v>
      </c>
      <c r="K380" s="13"/>
      <c r="L380" s="13"/>
      <c r="M380" s="13"/>
      <c r="N380" s="13"/>
      <c r="O380" s="13"/>
      <c r="P380" s="14"/>
    </row>
    <row r="381" ht="37.5" customHeight="1">
      <c r="A381" t="s" s="7">
        <v>1025</v>
      </c>
      <c r="B381" t="s" s="8">
        <v>17</v>
      </c>
      <c r="C381" t="s" s="8">
        <v>1026</v>
      </c>
      <c r="D381" t="s" s="8">
        <v>98</v>
      </c>
      <c r="E381" s="9"/>
      <c r="F381" s="9"/>
      <c r="G381" s="9"/>
      <c r="H381" s="9"/>
      <c r="I381" s="9"/>
      <c r="J381" t="s" s="8">
        <v>21</v>
      </c>
      <c r="K381" s="9"/>
      <c r="L381" s="9"/>
      <c r="M381" s="9"/>
      <c r="N381" s="9"/>
      <c r="O381" s="9"/>
      <c r="P381" s="10"/>
    </row>
    <row r="382" ht="29.1" customHeight="1">
      <c r="A382" t="s" s="11">
        <v>1027</v>
      </c>
      <c r="B382" t="s" s="12">
        <v>17</v>
      </c>
      <c r="C382" t="s" s="12">
        <v>1028</v>
      </c>
      <c r="D382" t="s" s="12">
        <v>92</v>
      </c>
      <c r="E382" s="13"/>
      <c r="F382" s="13"/>
      <c r="G382" s="13"/>
      <c r="H382" s="13"/>
      <c r="I382" s="13"/>
      <c r="J382" t="s" s="12">
        <v>21</v>
      </c>
      <c r="K382" s="13"/>
      <c r="L382" s="13"/>
      <c r="M382" s="13"/>
      <c r="N382" s="13"/>
      <c r="O382" s="13"/>
      <c r="P382" s="14"/>
    </row>
    <row r="383" ht="29.1" customHeight="1">
      <c r="A383" t="s" s="7">
        <v>1029</v>
      </c>
      <c r="B383" t="s" s="8">
        <v>17</v>
      </c>
      <c r="C383" t="s" s="8">
        <v>1030</v>
      </c>
      <c r="D383" t="s" s="8">
        <v>86</v>
      </c>
      <c r="E383" s="9"/>
      <c r="F383" s="9"/>
      <c r="G383" s="9"/>
      <c r="H383" s="9"/>
      <c r="I383" s="9"/>
      <c r="J383" t="s" s="8">
        <v>21</v>
      </c>
      <c r="K383" s="9"/>
      <c r="L383" s="9"/>
      <c r="M383" s="9"/>
      <c r="N383" s="9"/>
      <c r="O383" s="9"/>
      <c r="P383" s="10"/>
    </row>
    <row r="384" ht="29.1" customHeight="1">
      <c r="A384" t="s" s="11">
        <v>1031</v>
      </c>
      <c r="B384" t="s" s="12">
        <v>17</v>
      </c>
      <c r="C384" t="s" s="12">
        <v>1032</v>
      </c>
      <c r="D384" t="s" s="12">
        <v>62</v>
      </c>
      <c r="E384" s="13"/>
      <c r="F384" s="13"/>
      <c r="G384" s="13"/>
      <c r="H384" s="13"/>
      <c r="I384" s="13"/>
      <c r="J384" t="s" s="12">
        <v>21</v>
      </c>
      <c r="K384" s="13"/>
      <c r="L384" s="13"/>
      <c r="M384" s="13"/>
      <c r="N384" s="13"/>
      <c r="O384" s="13"/>
      <c r="P384" s="14"/>
    </row>
    <row r="385" ht="37.5" customHeight="1">
      <c r="A385" t="s" s="7">
        <v>1033</v>
      </c>
      <c r="B385" t="s" s="8">
        <v>17</v>
      </c>
      <c r="C385" t="s" s="8">
        <v>1034</v>
      </c>
      <c r="D385" t="s" s="8">
        <v>38</v>
      </c>
      <c r="E385" s="9"/>
      <c r="F385" s="9"/>
      <c r="G385" s="9"/>
      <c r="H385" s="9"/>
      <c r="I385" s="9"/>
      <c r="J385" t="s" s="8">
        <v>21</v>
      </c>
      <c r="K385" s="9"/>
      <c r="L385" s="9"/>
      <c r="M385" s="9"/>
      <c r="N385" s="9"/>
      <c r="O385" s="9"/>
      <c r="P385" s="10"/>
    </row>
    <row r="386" ht="50.1" customHeight="1">
      <c r="A386" t="s" s="11">
        <v>1035</v>
      </c>
      <c r="B386" t="s" s="12">
        <v>17</v>
      </c>
      <c r="C386" t="s" s="12">
        <v>1036</v>
      </c>
      <c r="D386" t="s" s="12">
        <v>170</v>
      </c>
      <c r="E386" s="13"/>
      <c r="F386" s="13"/>
      <c r="G386" s="13"/>
      <c r="H386" s="13"/>
      <c r="I386" s="13"/>
      <c r="J386" t="s" s="12">
        <v>21</v>
      </c>
      <c r="K386" s="13"/>
      <c r="L386" s="13"/>
      <c r="M386" s="13"/>
      <c r="N386" s="13"/>
      <c r="O386" s="13"/>
      <c r="P386" s="14"/>
    </row>
    <row r="387" ht="50.1" customHeight="1">
      <c r="A387" t="s" s="7">
        <v>1037</v>
      </c>
      <c r="B387" t="s" s="8">
        <v>17</v>
      </c>
      <c r="C387" t="s" s="8">
        <v>1038</v>
      </c>
      <c r="D387" t="s" s="8">
        <v>35</v>
      </c>
      <c r="E387" s="9"/>
      <c r="F387" s="9"/>
      <c r="G387" s="9"/>
      <c r="H387" s="9"/>
      <c r="I387" s="9"/>
      <c r="J387" t="s" s="8">
        <v>21</v>
      </c>
      <c r="K387" s="9"/>
      <c r="L387" s="9"/>
      <c r="M387" s="9"/>
      <c r="N387" s="9"/>
      <c r="O387" s="9"/>
      <c r="P387" s="10"/>
    </row>
    <row r="388" ht="29.1" customHeight="1">
      <c r="A388" t="s" s="11">
        <v>1039</v>
      </c>
      <c r="B388" t="s" s="12">
        <v>17</v>
      </c>
      <c r="C388" t="s" s="12">
        <v>1040</v>
      </c>
      <c r="D388" t="s" s="12">
        <v>24</v>
      </c>
      <c r="E388" s="13"/>
      <c r="F388" s="13"/>
      <c r="G388" s="13"/>
      <c r="H388" s="13"/>
      <c r="I388" s="13"/>
      <c r="J388" t="s" s="12">
        <v>21</v>
      </c>
      <c r="K388" s="13"/>
      <c r="L388" s="13"/>
      <c r="M388" s="13"/>
      <c r="N388" s="13"/>
      <c r="O388" s="13"/>
      <c r="P388" s="14"/>
    </row>
    <row r="389" ht="13.65" customHeight="1">
      <c r="A389" s="19"/>
      <c r="B389" s="9"/>
      <c r="C389" s="9"/>
      <c r="D389" s="9"/>
      <c r="E389" s="9"/>
      <c r="F389" s="9"/>
      <c r="G389" s="9"/>
      <c r="H389" s="9"/>
      <c r="I389" s="9"/>
      <c r="J389" s="9"/>
      <c r="K389" s="9"/>
      <c r="L389" s="9"/>
      <c r="M389" s="9"/>
      <c r="N389" s="9"/>
      <c r="O389" s="9"/>
      <c r="P389" s="10"/>
    </row>
  </sheetData>
  <hyperlinks>
    <hyperlink ref="A1" r:id="rId1" location="" tooltip="" display="SP7_New-2873"/>
    <hyperlink ref="A2" r:id="rId2" location="" tooltip="" display="SP7_New-32944"/>
    <hyperlink ref="A3" r:id="rId3" location="" tooltip="" display="SP7_New-3958"/>
    <hyperlink ref="A4" r:id="rId4" location="" tooltip="" display="SP7_New-32945"/>
    <hyperlink ref="A5" r:id="rId5" location="" tooltip="" display="SP7_New-32955"/>
    <hyperlink ref="A6" r:id="rId6" location="" tooltip="" display="SP7_New-3974"/>
    <hyperlink ref="A7" r:id="rId7" location="" tooltip="" display="SP7_New-32967"/>
    <hyperlink ref="A8" r:id="rId8" location="" tooltip="" display="SP7_New-32970"/>
    <hyperlink ref="A9" r:id="rId9" location="" tooltip="" display="SP7_New-32968"/>
    <hyperlink ref="A10" r:id="rId10" location="" tooltip="" display="SP7_New-32971"/>
    <hyperlink ref="A11" r:id="rId11" location="" tooltip="" display="SP7_New-32969"/>
    <hyperlink ref="A12" r:id="rId12" location="" tooltip="" display="SP7_New-32972"/>
    <hyperlink ref="A13" r:id="rId13" location="" tooltip="" display="SP7_New-32956"/>
    <hyperlink ref="A14" r:id="rId14" location="" tooltip="" display="SP7_New-3981"/>
    <hyperlink ref="A15" r:id="rId15" location="" tooltip="" display="SP7_New-32973"/>
    <hyperlink ref="A16" r:id="rId16" location="" tooltip="" display="SP7_New-32976"/>
    <hyperlink ref="A17" r:id="rId17" location="" tooltip="" display="SP7_New-32974"/>
    <hyperlink ref="A18" r:id="rId18" location="" tooltip="" display="SP7_New-32977"/>
    <hyperlink ref="A19" r:id="rId19" location="" tooltip="" display="SP7_New-32975"/>
    <hyperlink ref="A20" r:id="rId20" location="" tooltip="" display="SP7_New-32978"/>
    <hyperlink ref="A21" r:id="rId21" location="" tooltip="" display="SP7_New-32957"/>
    <hyperlink ref="A22" r:id="rId22" location="" tooltip="" display="SP7_New-3985"/>
    <hyperlink ref="A23" r:id="rId23" location="" tooltip="" display="SP7_New-32958"/>
    <hyperlink ref="A24" r:id="rId24" location="" tooltip="" display="SP7_New-2914"/>
    <hyperlink ref="A25" r:id="rId25" location="" tooltip="" display="SP7_New-32959"/>
    <hyperlink ref="A26" r:id="rId26" location="" tooltip="" display="SP7_New-2915"/>
    <hyperlink ref="A27" r:id="rId27" location="" tooltip="" display="SP7_New-32960"/>
    <hyperlink ref="A28" r:id="rId28" location="" tooltip="" display="SP7_New-2916"/>
    <hyperlink ref="A29" r:id="rId29" location="" tooltip="" display="SP7_New-32961"/>
    <hyperlink ref="A30" r:id="rId30" location="" tooltip="" display="SP7_New-2917"/>
    <hyperlink ref="A31" r:id="rId31" location="" tooltip="" display="SP7_New-32962"/>
    <hyperlink ref="A32" r:id="rId32" location="" tooltip="" display="SP7_New-2918"/>
    <hyperlink ref="A33" r:id="rId33" location="" tooltip="" display="SP7_New-32963"/>
    <hyperlink ref="A34" r:id="rId34" location="" tooltip="" display="SP7_New-2919"/>
    <hyperlink ref="A35" r:id="rId35" location="" tooltip="" display="SP7_New-32964"/>
    <hyperlink ref="A36" r:id="rId36" location="" tooltip="" display="SP7_New-3986"/>
    <hyperlink ref="A37" r:id="rId37" location="" tooltip="" display="SP7_New-32965"/>
    <hyperlink ref="A38" r:id="rId38" location="" tooltip="" display="SP7_New-32979"/>
    <hyperlink ref="A39" r:id="rId39" location="" tooltip="" display="SP7_New-32983"/>
    <hyperlink ref="A40" r:id="rId40" location="" tooltip="" display="SP7_New-32980"/>
    <hyperlink ref="A41" r:id="rId41" location="" tooltip="" display="SP7_New-32984"/>
    <hyperlink ref="A42" r:id="rId42" location="" tooltip="" display="SP7_New-32981"/>
    <hyperlink ref="A43" r:id="rId43" location="" tooltip="" display="SP7_New-32985"/>
    <hyperlink ref="A44" r:id="rId44" location="" tooltip="" display="SP7_New-32982"/>
    <hyperlink ref="A45" r:id="rId45" location="" tooltip="" display="SP7_New-32986"/>
    <hyperlink ref="A46" r:id="rId46" location="" tooltip="" display="SP7_New-32966"/>
    <hyperlink ref="A47" r:id="rId47" location="" tooltip="" display="SP7_New-32987"/>
    <hyperlink ref="A48" r:id="rId48" location="" tooltip="" display="SP7_New-32988"/>
    <hyperlink ref="A49" r:id="rId49" location="" tooltip="" display="SP7_New-32946"/>
    <hyperlink ref="A50" r:id="rId50" location="" tooltip="" display="SP7_New-32989"/>
    <hyperlink ref="A51" r:id="rId51" location="" tooltip="" display="SP7_New-33008"/>
    <hyperlink ref="A52" r:id="rId52" location="" tooltip="" display="SP7_New-33009"/>
    <hyperlink ref="A53" r:id="rId53" location="" tooltip="" display="SP7_New-33017"/>
    <hyperlink ref="A54" r:id="rId54" location="" tooltip="" display="SP7_New-33010"/>
    <hyperlink ref="A55" r:id="rId55" location="" tooltip="" display="SP7_New-33018"/>
    <hyperlink ref="A56" r:id="rId56" location="" tooltip="" display="SP7_New-33011"/>
    <hyperlink ref="A57" r:id="rId57" location="" tooltip="" display="SP7_New-33019"/>
    <hyperlink ref="A58" r:id="rId58" location="" tooltip="" display="SP7_New-33012"/>
    <hyperlink ref="A59" r:id="rId59" location="" tooltip="" display="SP7_New-33020"/>
    <hyperlink ref="A60" r:id="rId60" location="" tooltip="" display="SP7_New-33013"/>
    <hyperlink ref="A61" r:id="rId61" location="" tooltip="" display="SP7_New-33021"/>
    <hyperlink ref="A62" r:id="rId62" location="" tooltip="" display="SP7_New-33014"/>
    <hyperlink ref="A63" r:id="rId63" location="" tooltip="" display="SP7_New-33022"/>
    <hyperlink ref="A64" r:id="rId64" location="" tooltip="" display="SP7_New-33015"/>
    <hyperlink ref="A65" r:id="rId65" location="" tooltip="" display="SP7_New-33023"/>
    <hyperlink ref="A66" r:id="rId66" location="" tooltip="" display="SP7_New-32990"/>
    <hyperlink ref="A67" r:id="rId67" location="" tooltip="" display="SP7_New-33024"/>
    <hyperlink ref="A68" r:id="rId68" location="" tooltip="" display="SP7_New-33026"/>
    <hyperlink ref="A69" r:id="rId69" location="" tooltip="" display="SP7_New-33025"/>
    <hyperlink ref="A70" r:id="rId70" location="" tooltip="" display="SP7_New-33027"/>
    <hyperlink ref="A71" r:id="rId71" location="" tooltip="" display="SP7_New-32991"/>
    <hyperlink ref="A72" r:id="rId72" location="" tooltip="" display="SP7_New-33028"/>
    <hyperlink ref="A73" r:id="rId73" location="" tooltip="" display="SP7_New-32992"/>
    <hyperlink ref="A74" r:id="rId74" location="" tooltip="" display="SP7_New-33029"/>
    <hyperlink ref="A75" r:id="rId75" location="" tooltip="" display="SP7_New-32993"/>
    <hyperlink ref="A76" r:id="rId76" location="" tooltip="" display="SP7_New-33030"/>
    <hyperlink ref="A77" r:id="rId77" location="" tooltip="" display="SP7_New-32994"/>
    <hyperlink ref="A78" r:id="rId78" location="" tooltip="" display="SP7_New-33031"/>
    <hyperlink ref="A79" r:id="rId79" location="" tooltip="" display="SP7_New-33033"/>
    <hyperlink ref="A80" r:id="rId80" location="" tooltip="" display="SP7_New-33032"/>
    <hyperlink ref="A81" r:id="rId81" location="" tooltip="" display="SP7_New-33034"/>
    <hyperlink ref="A82" r:id="rId82" location="" tooltip="" display="SP7_New-32995"/>
    <hyperlink ref="A83" r:id="rId83" location="" tooltip="" display="SP7_New-33035"/>
    <hyperlink ref="A84" r:id="rId84" location="" tooltip="" display="SP7_New-32996"/>
    <hyperlink ref="A85" r:id="rId85" location="" tooltip="" display="SP7_New-33036"/>
    <hyperlink ref="A86" r:id="rId86" location="" tooltip="" display="SP7_New-32997"/>
    <hyperlink ref="A87" r:id="rId87" location="" tooltip="" display="SP7_New-33037"/>
    <hyperlink ref="A88" r:id="rId88" location="" tooltip="" display="SP7_New-32998"/>
    <hyperlink ref="A89" r:id="rId89" location="" tooltip="" display="SP7_New-33038"/>
    <hyperlink ref="A90" r:id="rId90" location="" tooltip="" display="SP7_New-32999"/>
    <hyperlink ref="A91" r:id="rId91" location="" tooltip="" display="SP7_New-33039"/>
    <hyperlink ref="A92" r:id="rId92" location="" tooltip="" display="SP7_New-33000"/>
    <hyperlink ref="A93" r:id="rId93" location="" tooltip="" display="SP7_New-33040"/>
    <hyperlink ref="A94" r:id="rId94" location="" tooltip="" display="SP7_New-33043"/>
    <hyperlink ref="A95" r:id="rId95" location="" tooltip="" display="SP7_New-33041"/>
    <hyperlink ref="A96" r:id="rId96" location="" tooltip="" display="SP7_New-33044"/>
    <hyperlink ref="A97" r:id="rId97" location="" tooltip="" display="SP7_New-33042"/>
    <hyperlink ref="A98" r:id="rId98" location="" tooltip="" display="SP7_New-33045"/>
    <hyperlink ref="A99" r:id="rId99" location="" tooltip="" display="SP7_New-33001"/>
    <hyperlink ref="A100" r:id="rId100" location="" tooltip="" display="SP7_New-33050"/>
    <hyperlink ref="A101" r:id="rId101" location="" tooltip="" display="SP7_New-33046"/>
    <hyperlink ref="A102" r:id="rId102" location="" tooltip="" display="SP7_New-33051"/>
    <hyperlink ref="A103" r:id="rId103" location="" tooltip="" display="SP7_New-33047"/>
    <hyperlink ref="A104" r:id="rId104" location="" tooltip="" display="SP7_New-33052"/>
    <hyperlink ref="A105" r:id="rId105" location="" tooltip="" display="SP7_New-33048"/>
    <hyperlink ref="A106" r:id="rId106" location="" tooltip="" display="SP7_New-33053"/>
    <hyperlink ref="A107" r:id="rId107" location="" tooltip="" display="SP7_New-33049"/>
    <hyperlink ref="A108" r:id="rId108" location="" tooltip="" display="SP7_New-33054"/>
    <hyperlink ref="A109" r:id="rId109" location="" tooltip="" display="SP7_New-33002"/>
    <hyperlink ref="A110" r:id="rId110" location="" tooltip="" display="SP7_New-33055"/>
    <hyperlink ref="A111" r:id="rId111" location="" tooltip="" display="SP7_New-33003"/>
    <hyperlink ref="A112" r:id="rId112" location="" tooltip="" display="SP7_New-33056"/>
    <hyperlink ref="A113" r:id="rId113" location="" tooltip="" display="SP7_New-33077"/>
    <hyperlink ref="A114" r:id="rId114" location="" tooltip="" display="SP7_New-33057"/>
    <hyperlink ref="A115" r:id="rId115" location="" tooltip="" display="SP7_New-33078"/>
    <hyperlink ref="A116" r:id="rId116" location="" tooltip="" display="SP7_New-33058"/>
    <hyperlink ref="A117" r:id="rId117" location="" tooltip="" display="SP7_New-33079"/>
    <hyperlink ref="A118" r:id="rId118" location="" tooltip="" display="SP7_New-33059"/>
    <hyperlink ref="A119" r:id="rId119" location="" tooltip="" display="SP7_New-33080"/>
    <hyperlink ref="A120" r:id="rId120" location="" tooltip="" display="SP7_New-33060"/>
    <hyperlink ref="A121" r:id="rId121" location="" tooltip="" display="SP7_New-33081"/>
    <hyperlink ref="A122" r:id="rId122" location="" tooltip="" display="SP7_New-33061"/>
    <hyperlink ref="A123" r:id="rId123" location="" tooltip="" display="SP7_New-33082"/>
    <hyperlink ref="A124" r:id="rId124" location="" tooltip="" display="SP7_New-33062"/>
    <hyperlink ref="A125" r:id="rId125" location="" tooltip="" display="SP7_New-33083"/>
    <hyperlink ref="A126" r:id="rId126" location="" tooltip="" display="SP7_New-33063"/>
    <hyperlink ref="A127" r:id="rId127" location="" tooltip="" display="SP7_New-33084"/>
    <hyperlink ref="A128" r:id="rId128" location="" tooltip="" display="SP7_New-33064"/>
    <hyperlink ref="A129" r:id="rId129" location="" tooltip="" display="SP7_New-33085"/>
    <hyperlink ref="A130" r:id="rId130" location="" tooltip="" display="SP7_New-33065"/>
    <hyperlink ref="A131" r:id="rId131" location="" tooltip="" display="SP7_New-33086"/>
    <hyperlink ref="A132" r:id="rId132" location="" tooltip="" display="SP7_New-33066"/>
    <hyperlink ref="A133" r:id="rId133" location="" tooltip="" display="SP7_New-33087"/>
    <hyperlink ref="A134" r:id="rId134" location="" tooltip="" display="SP7_New-33067"/>
    <hyperlink ref="A135" r:id="rId135" location="" tooltip="" display="SP7_New-33088"/>
    <hyperlink ref="A136" r:id="rId136" location="" tooltip="" display="SP7_New-33068"/>
    <hyperlink ref="A137" r:id="rId137" location="" tooltip="" display="SP7_New-33089"/>
    <hyperlink ref="A138" r:id="rId138" location="" tooltip="" display="SP7_New-33069"/>
    <hyperlink ref="A139" r:id="rId139" location="" tooltip="" display="SP7_New-33090"/>
    <hyperlink ref="A140" r:id="rId140" location="" tooltip="" display="SP7_New-33070"/>
    <hyperlink ref="A141" r:id="rId141" location="" tooltip="" display="SP7_New-33091"/>
    <hyperlink ref="A142" r:id="rId142" location="" tooltip="" display="SP7_New-33071"/>
    <hyperlink ref="A143" r:id="rId143" location="" tooltip="" display="SP7_New-4081"/>
    <hyperlink ref="A144" r:id="rId144" location="" tooltip="" display="SP7_New-33072"/>
    <hyperlink ref="A145" r:id="rId145" location="" tooltip="" display="SP7_New-33092"/>
    <hyperlink ref="A146" r:id="rId146" location="" tooltip="" display="SP7_New-33073"/>
    <hyperlink ref="A147" r:id="rId147" location="" tooltip="" display="SP7_New-33093"/>
    <hyperlink ref="A148" r:id="rId148" location="" tooltip="" display="SP7_New-33074"/>
    <hyperlink ref="A149" r:id="rId149" location="" tooltip="" display="SP7_New-33094"/>
    <hyperlink ref="A150" r:id="rId150" location="" tooltip="" display="SP7_New-33075"/>
    <hyperlink ref="A151" r:id="rId151" location="" tooltip="" display="SP7_New-33095"/>
    <hyperlink ref="A152" r:id="rId152" location="" tooltip="" display="SP7_New-33076"/>
    <hyperlink ref="A153" r:id="rId153" location="" tooltip="" display="SP7_New-33096"/>
    <hyperlink ref="A154" r:id="rId154" location="" tooltip="" display="SP7_New-33004"/>
    <hyperlink ref="A155" r:id="rId155" location="" tooltip="" display="SP7_New-33097"/>
    <hyperlink ref="A156" r:id="rId156" location="" tooltip="" display="SP7_New-33102"/>
    <hyperlink ref="A157" r:id="rId157" location="" tooltip="" display="SP7_New-33098"/>
    <hyperlink ref="A158" r:id="rId158" location="" tooltip="" display="SP7_New-33103"/>
    <hyperlink ref="A159" r:id="rId159" location="" tooltip="" display="SP7_New-33099"/>
    <hyperlink ref="A160" r:id="rId160" location="" tooltip="" display="SP7_New-33104"/>
    <hyperlink ref="A161" r:id="rId161" location="" tooltip="" display="SP7_New-33100"/>
    <hyperlink ref="A162" r:id="rId162" location="" tooltip="" display="SP7_New-33105"/>
    <hyperlink ref="A163" r:id="rId163" location="" tooltip="" display="SP7_New-33101"/>
    <hyperlink ref="A164" r:id="rId164" location="" tooltip="" display="SP7_New-33106"/>
    <hyperlink ref="A165" r:id="rId165" location="" tooltip="" display="SP7_New-33005"/>
    <hyperlink ref="A166" r:id="rId166" location="" tooltip="" display="SP7_New-33107"/>
    <hyperlink ref="A167" r:id="rId167" location="" tooltip="" display="SP7_New-33112"/>
    <hyperlink ref="A168" r:id="rId168" location="" tooltip="" display="SP7_New-33108"/>
    <hyperlink ref="A169" r:id="rId169" location="" tooltip="" display="SP7_New-33113"/>
    <hyperlink ref="A170" r:id="rId170" location="" tooltip="" display="SP7_New-33109"/>
    <hyperlink ref="A171" r:id="rId171" location="" tooltip="" display="SP7_New-33114"/>
    <hyperlink ref="A172" r:id="rId172" location="" tooltip="" display="SP7_New-33110"/>
    <hyperlink ref="A173" r:id="rId173" location="" tooltip="" display="SP7_New-33115"/>
    <hyperlink ref="A174" r:id="rId174" location="" tooltip="" display="SP7_New-33111"/>
    <hyperlink ref="A175" r:id="rId175" location="" tooltip="" display="SP7_New-33116"/>
    <hyperlink ref="A176" r:id="rId176" location="" tooltip="" display="SP7_New-33006"/>
    <hyperlink ref="A177" r:id="rId177" location="" tooltip="" display="SP7_New-33117"/>
    <hyperlink ref="A178" r:id="rId178" location="" tooltip="" display="SP7_New-33122"/>
    <hyperlink ref="A179" r:id="rId179" location="" tooltip="" display="SP7_New-33118"/>
    <hyperlink ref="A180" r:id="rId180" location="" tooltip="" display="SP7_New-33123"/>
    <hyperlink ref="A181" r:id="rId181" location="" tooltip="" display="SP7_New-33119"/>
    <hyperlink ref="A182" r:id="rId182" location="" tooltip="" display="SP7_New-33124"/>
    <hyperlink ref="A183" r:id="rId183" location="" tooltip="" display="SP7_New-33120"/>
    <hyperlink ref="A184" r:id="rId184" location="" tooltip="" display="SP7_New-33125"/>
    <hyperlink ref="A185" r:id="rId185" location="" tooltip="" display="SP7_New-33121"/>
    <hyperlink ref="A186" r:id="rId186" location="" tooltip="" display="SP7_New-33126"/>
    <hyperlink ref="A187" r:id="rId187" location="" tooltip="" display="SP7_New-33007"/>
    <hyperlink ref="A188" r:id="rId188" location="" tooltip="" display="SP7_New-33127"/>
    <hyperlink ref="A189" r:id="rId189" location="" tooltip="" display="SP7_New-4118"/>
    <hyperlink ref="A190" r:id="rId190" location="" tooltip="" display="SP7_New-33128"/>
    <hyperlink ref="A191" r:id="rId191" location="" tooltip="" display="SP7_New-33131"/>
    <hyperlink ref="A192" r:id="rId192" location="" tooltip="" display="SP7_New-33129"/>
    <hyperlink ref="A193" r:id="rId193" location="" tooltip="" display="SP7_New-33132"/>
    <hyperlink ref="A194" r:id="rId194" location="" tooltip="" display="SP7_New-33130"/>
    <hyperlink ref="A195" r:id="rId195" location="" tooltip="" display="SP7_New-33133"/>
    <hyperlink ref="A196" r:id="rId196" location="" tooltip="" display="SP7_New-40282"/>
    <hyperlink ref="A197" r:id="rId197" location="" tooltip="" display="SP7_New-40281"/>
    <hyperlink ref="A198" r:id="rId198" location="" tooltip="" display="SP7_New-40280"/>
    <hyperlink ref="A199" r:id="rId199" location="" tooltip="" display="SP7_New-40279"/>
    <hyperlink ref="A200" r:id="rId200" location="" tooltip="" display="SP7_New-40274"/>
    <hyperlink ref="A201" r:id="rId201" location="" tooltip="" display="SP7_New-40273"/>
    <hyperlink ref="A202" r:id="rId202" location="" tooltip="" display="SP7_New-40272"/>
    <hyperlink ref="A203" r:id="rId203" location="" tooltip="" display="SP7_New-40271"/>
    <hyperlink ref="A204" r:id="rId204" location="" tooltip="" display="SP7_New-40270"/>
    <hyperlink ref="A205" r:id="rId205" location="" tooltip="" display="SP7_New-40264"/>
    <hyperlink ref="A206" r:id="rId206" location="" tooltip="" display="SP7_New-40263"/>
    <hyperlink ref="A207" r:id="rId207" location="" tooltip="" display="SP7_New-40262"/>
    <hyperlink ref="A208" r:id="rId208" location="" tooltip="" display="SP7_New-40261"/>
    <hyperlink ref="A209" r:id="rId209" location="" tooltip="" display="SP7_New-40260"/>
    <hyperlink ref="A210" r:id="rId210" location="" tooltip="" display="SP7_New-40254"/>
    <hyperlink ref="A211" r:id="rId211" location="" tooltip="" display="SP7_New-40253"/>
    <hyperlink ref="A212" r:id="rId212" location="" tooltip="" display="SP7_New-40252"/>
    <hyperlink ref="A213" r:id="rId213" location="" tooltip="" display="SP7_New-40251"/>
    <hyperlink ref="A214" r:id="rId214" location="" tooltip="" display="SP7_New-40250"/>
    <hyperlink ref="A215" r:id="rId215" location="" tooltip="" display="SP7_New-40244"/>
    <hyperlink ref="A216" r:id="rId216" location="" tooltip="" display="SP7_New-40243"/>
    <hyperlink ref="A217" r:id="rId217" location="" tooltip="" display="SP7_New-40242"/>
    <hyperlink ref="A218" r:id="rId218" location="" tooltip="" display="SP7_New-40241"/>
    <hyperlink ref="A219" r:id="rId219" location="" tooltip="" display="SP7_New-40240"/>
    <hyperlink ref="A220" r:id="rId220" location="" tooltip="" display="SP7_New-40239"/>
    <hyperlink ref="A221" r:id="rId221" location="" tooltip="" display="SP7_New-40238"/>
    <hyperlink ref="A222" r:id="rId222" location="" tooltip="" display="SP7_New-40237"/>
    <hyperlink ref="A223" r:id="rId223" location="" tooltip="" display="SP7_New-40236"/>
    <hyperlink ref="A224" r:id="rId224" location="" tooltip="" display="SP7_New-40235"/>
    <hyperlink ref="A225" r:id="rId225" location="" tooltip="" display="SP7_New-40234"/>
    <hyperlink ref="A226" r:id="rId226" location="" tooltip="" display="SP7_New-40233"/>
    <hyperlink ref="A227" r:id="rId227" location="" tooltip="" display="SP7_New-40232"/>
    <hyperlink ref="A228" r:id="rId228" location="" tooltip="" display="SP7_New-40231"/>
    <hyperlink ref="A229" r:id="rId229" location="" tooltip="" display="SP7_New-40230"/>
    <hyperlink ref="A230" r:id="rId230" location="" tooltip="" display="SP7_New-40229"/>
    <hyperlink ref="A231" r:id="rId231" location="" tooltip="" display="SP7_New-40228"/>
    <hyperlink ref="A232" r:id="rId232" location="" tooltip="" display="SP7_New-40227"/>
    <hyperlink ref="A233" r:id="rId233" location="" tooltip="" display="SP7_New-40226"/>
    <hyperlink ref="A234" r:id="rId234" location="" tooltip="" display="SP7_New-40225"/>
    <hyperlink ref="A235" r:id="rId235" location="" tooltip="" display="SP7_New-40224"/>
    <hyperlink ref="A236" r:id="rId236" location="" tooltip="" display="SP7_New-40202"/>
    <hyperlink ref="A237" r:id="rId237" location="" tooltip="" display="SP7_New-40201"/>
    <hyperlink ref="A238" r:id="rId238" location="" tooltip="" display="SP7_New-40200"/>
    <hyperlink ref="A239" r:id="rId239" location="" tooltip="" display="SP7_New-40199"/>
    <hyperlink ref="A240" r:id="rId240" location="" tooltip="" display="SP7_New-40198"/>
    <hyperlink ref="A241" r:id="rId241" location="" tooltip="" display="SP7_New-40193"/>
    <hyperlink ref="A242" r:id="rId242" location="" tooltip="" display="SP7_New-40192"/>
    <hyperlink ref="A243" r:id="rId243" location="" tooltip="" display="SP7_New-40191"/>
    <hyperlink ref="A244" r:id="rId244" location="" tooltip="" display="SP7_New-40187"/>
    <hyperlink ref="A245" r:id="rId245" location="" tooltip="" display="SP7_New-40186"/>
    <hyperlink ref="A246" r:id="rId246" location="" tooltip="" display="SP7_New-40185"/>
    <hyperlink ref="A247" r:id="rId247" location="" tooltip="" display="SP7_New-40184"/>
    <hyperlink ref="A248" r:id="rId248" location="" tooltip="" display="SP7_New-40183"/>
    <hyperlink ref="A249" r:id="rId249" location="" tooltip="" display="SP7_New-40182"/>
    <hyperlink ref="A250" r:id="rId250" location="" tooltip="" display="SP7_New-40181"/>
    <hyperlink ref="A251" r:id="rId251" location="" tooltip="" display="SP7_New-40178"/>
    <hyperlink ref="A252" r:id="rId252" location="" tooltip="" display="SP7_New-40177"/>
    <hyperlink ref="A253" r:id="rId253" location="" tooltip="" display="SP7_New-40176"/>
    <hyperlink ref="A254" r:id="rId254" location="" tooltip="" display="SP7_New-40175"/>
    <hyperlink ref="A255" r:id="rId255" location="" tooltip="" display="SP7_New-40174"/>
    <hyperlink ref="A256" r:id="rId256" location="" tooltip="" display="SP7_New-40171"/>
    <hyperlink ref="A257" r:id="rId257" location="" tooltip="" display="SP7_New-40170"/>
    <hyperlink ref="A258" r:id="rId258" location="" tooltip="" display="SP7_New-40169"/>
    <hyperlink ref="A259" r:id="rId259" location="" tooltip="" display="SP7_New-40168"/>
    <hyperlink ref="A260" r:id="rId260" location="" tooltip="" display="SP7_New-40167"/>
    <hyperlink ref="A261" r:id="rId261" location="" tooltip="" display="SP7_New-40166"/>
    <hyperlink ref="A262" r:id="rId262" location="" tooltip="" display="SP7_New-40165"/>
    <hyperlink ref="A263" r:id="rId263" location="" tooltip="" display="SP7_New-40164"/>
    <hyperlink ref="A264" r:id="rId264" location="" tooltip="" display="SP7_New-40137"/>
    <hyperlink ref="A265" r:id="rId265" location="" tooltip="" display="SP7_New-40135"/>
    <hyperlink ref="A266" r:id="rId266" location="" tooltip="" display="SP7_New-40134"/>
    <hyperlink ref="A267" r:id="rId267" location="" tooltip="" display="SP7_New-40133"/>
    <hyperlink ref="A268" r:id="rId268" location="" tooltip="" display="SP7_New-40132"/>
    <hyperlink ref="A269" r:id="rId269" location="" tooltip="" display="SP7_New-40127"/>
    <hyperlink ref="A270" r:id="rId270" location="" tooltip="" display="SP7_New-40126"/>
    <hyperlink ref="A271" r:id="rId271" location="" tooltip="" display="SP7_New-40125"/>
    <hyperlink ref="A272" r:id="rId272" location="" tooltip="" display="SP7_New-40121"/>
    <hyperlink ref="A273" r:id="rId273" location="" tooltip="" display="SP7_New-40120"/>
    <hyperlink ref="A274" r:id="rId274" location="" tooltip="" display="SP7_New-40119"/>
    <hyperlink ref="A275" r:id="rId275" location="" tooltip="" display="SP7_New-40103"/>
    <hyperlink ref="A276" r:id="rId276" location="" tooltip="" display="SP7_New-40102"/>
    <hyperlink ref="A277" r:id="rId277" location="" tooltip="" display="SP7_New-40101"/>
    <hyperlink ref="A278" r:id="rId278" location="" tooltip="" display="SP7_New-40100"/>
    <hyperlink ref="A279" r:id="rId279" location="" tooltip="" display="SP7_New-40099"/>
    <hyperlink ref="A280" r:id="rId280" location="" tooltip="" display="SP7_New-40098"/>
    <hyperlink ref="A281" r:id="rId281" location="" tooltip="" display="SP7_New-40097"/>
    <hyperlink ref="A282" r:id="rId282" location="" tooltip="" display="SP7_New-40096"/>
    <hyperlink ref="A283" r:id="rId283" location="" tooltip="" display="SP7_New-40091"/>
    <hyperlink ref="A284" r:id="rId284" location="" tooltip="" display="SP7_New-40090"/>
    <hyperlink ref="A285" r:id="rId285" location="" tooltip="" display="SP7_New-40089"/>
    <hyperlink ref="A286" r:id="rId286" location="" tooltip="" display="SP7_New-3062"/>
    <hyperlink ref="A287" r:id="rId287" location="" tooltip="" display="SP7_New-3061"/>
    <hyperlink ref="A288" r:id="rId288" location="" tooltip="" display="SP7_New-3060"/>
    <hyperlink ref="A289" r:id="rId289" location="" tooltip="" display="SP7_New-3059"/>
    <hyperlink ref="A290" r:id="rId290" location="" tooltip="" display="SP7_New-3053"/>
    <hyperlink ref="A291" r:id="rId291" location="" tooltip="" display="SP7_New-3052"/>
    <hyperlink ref="A292" r:id="rId292" location="" tooltip="" display="SP7_New-3051"/>
    <hyperlink ref="A293" r:id="rId293" location="" tooltip="" display="SP7_New-3050"/>
    <hyperlink ref="A294" r:id="rId294" location="" tooltip="" display="SP7_New-3049"/>
    <hyperlink ref="A295" r:id="rId295" location="" tooltip="" display="SP7_New-3042"/>
    <hyperlink ref="A296" r:id="rId296" location="" tooltip="" display="SP7_New-3041"/>
    <hyperlink ref="A297" r:id="rId297" location="" tooltip="" display="SP7_New-3040"/>
    <hyperlink ref="A298" r:id="rId298" location="" tooltip="" display="SP7_New-3039"/>
    <hyperlink ref="A299" r:id="rId299" location="" tooltip="" display="SP7_New-3038"/>
    <hyperlink ref="A300" r:id="rId300" location="" tooltip="" display="SP7_New-3037"/>
    <hyperlink ref="A301" r:id="rId301" location="" tooltip="" display="SP7_New-3031"/>
    <hyperlink ref="A302" r:id="rId302" location="" tooltip="" display="SP7_New-3030"/>
    <hyperlink ref="A303" r:id="rId303" location="" tooltip="" display="SP7_New-3029"/>
    <hyperlink ref="A304" r:id="rId304" location="" tooltip="" display="SP7_New-3028"/>
    <hyperlink ref="A305" r:id="rId305" location="" tooltip="" display="SP7_New-3026"/>
    <hyperlink ref="A306" r:id="rId306" location="" tooltip="" display="SP7_New-3025"/>
    <hyperlink ref="A307" r:id="rId307" location="" tooltip="" display="SP7_New-3024"/>
    <hyperlink ref="A308" r:id="rId308" location="" tooltip="" display="SP7_New-3023"/>
    <hyperlink ref="A309" r:id="rId309" location="" tooltip="" display="SP7_New-3022"/>
    <hyperlink ref="A310" r:id="rId310" location="" tooltip="" display="SP7_New-3021"/>
    <hyperlink ref="A311" r:id="rId311" location="" tooltip="" display="SP7_New-3020"/>
    <hyperlink ref="A312" r:id="rId312" location="" tooltip="" display="SP7_New-3019"/>
    <hyperlink ref="A313" r:id="rId313" location="" tooltip="" display="SP7_New-3007"/>
    <hyperlink ref="A314" r:id="rId314" location="" tooltip="" display="SP7_New-3006"/>
    <hyperlink ref="A315" r:id="rId315" location="" tooltip="" display="SP7_New-3005"/>
    <hyperlink ref="A316" r:id="rId316" location="" tooltip="" display="SP7_New-3004"/>
    <hyperlink ref="A317" r:id="rId317" location="" tooltip="" display="SP7_New-3003"/>
    <hyperlink ref="A318" r:id="rId318" location="" tooltip="" display="SP7_New-3002"/>
    <hyperlink ref="A319" r:id="rId319" location="" tooltip="" display="SP7_New-3001"/>
    <hyperlink ref="A320" r:id="rId320" location="" tooltip="" display="SP7_New-3000"/>
    <hyperlink ref="A321" r:id="rId321" location="" tooltip="" display="SP7_New-2998"/>
    <hyperlink ref="A322" r:id="rId322" location="" tooltip="" display="SP7_New-2997"/>
    <hyperlink ref="A323" r:id="rId323" location="" tooltip="" display="SP7_New-2996"/>
    <hyperlink ref="A324" r:id="rId324" location="" tooltip="" display="SP7_New-2995"/>
    <hyperlink ref="A325" r:id="rId325" location="" tooltip="" display="SP7_New-2994"/>
    <hyperlink ref="A326" r:id="rId326" location="" tooltip="" display="SP7_New-2993"/>
    <hyperlink ref="A327" r:id="rId327" location="" tooltip="" display="SP7_New-2992"/>
    <hyperlink ref="A328" r:id="rId328" location="" tooltip="" display="SP7_New-2991"/>
    <hyperlink ref="A329" r:id="rId329" location="" tooltip="" display="SP7_New-2990"/>
    <hyperlink ref="A330" r:id="rId330" location="" tooltip="" display="SP7_New-2989"/>
    <hyperlink ref="A331" r:id="rId331" location="" tooltip="" display="SP7_New-2983"/>
    <hyperlink ref="A332" r:id="rId332" location="" tooltip="" display="SP7_New-2982"/>
    <hyperlink ref="A333" r:id="rId333" location="" tooltip="" display="SP7_New-2981"/>
    <hyperlink ref="A334" r:id="rId334" location="" tooltip="" display="SP7_New-2973"/>
    <hyperlink ref="A335" r:id="rId335" location="" tooltip="" display="SP7_New-2972"/>
    <hyperlink ref="A336" r:id="rId336" location="" tooltip="" display="SP7_New-2966"/>
    <hyperlink ref="A337" r:id="rId337" location="" tooltip="" display="SP7_New-2965"/>
    <hyperlink ref="A338" r:id="rId338" location="" tooltip="" display="SP7_New-2956"/>
    <hyperlink ref="A339" r:id="rId339" location="" tooltip="" display="SP7_New-2955"/>
    <hyperlink ref="A340" r:id="rId340" location="" tooltip="" display="SP7_New-2954"/>
    <hyperlink ref="A341" r:id="rId341" location="" tooltip="" display="SP7_New-2953"/>
    <hyperlink ref="A342" r:id="rId342" location="" tooltip="" display="SP7_New-2952"/>
    <hyperlink ref="A343" r:id="rId343" location="" tooltip="" display="SP7_New-2951"/>
    <hyperlink ref="A344" r:id="rId344" location="" tooltip="" display="SP7_New-2950"/>
    <hyperlink ref="A345" r:id="rId345" location="" tooltip="" display="SP7_New-2949"/>
    <hyperlink ref="A346" r:id="rId346" location="" tooltip="" display="SP7_New-2948"/>
    <hyperlink ref="A347" r:id="rId347" location="" tooltip="" display="SP7_New-2947"/>
    <hyperlink ref="A348" r:id="rId348" location="" tooltip="" display="SP7_New-2946"/>
    <hyperlink ref="A349" r:id="rId349" location="" tooltip="" display="SP7_New-2945"/>
    <hyperlink ref="A350" r:id="rId350" location="" tooltip="" display="SP7_New-2944"/>
    <hyperlink ref="A351" r:id="rId351" location="" tooltip="" display="SP7_New-2943"/>
    <hyperlink ref="A352" r:id="rId352" location="" tooltip="" display="SP7_New-2942"/>
    <hyperlink ref="A353" r:id="rId353" location="" tooltip="" display="SP7_New-2941"/>
    <hyperlink ref="A354" r:id="rId354" location="" tooltip="" display="SP7_New-2940"/>
    <hyperlink ref="A355" r:id="rId355" location="" tooltip="" display="SP7_New-2939"/>
    <hyperlink ref="A356" r:id="rId356" location="" tooltip="" display="SP7_New-2938"/>
    <hyperlink ref="A357" r:id="rId357" location="" tooltip="" display="SP7_New-2937"/>
    <hyperlink ref="A358" r:id="rId358" location="" tooltip="" display="SP7_New-2936"/>
    <hyperlink ref="A359" r:id="rId359" location="" tooltip="" display="SP7_New-2935"/>
    <hyperlink ref="A360" r:id="rId360" location="" tooltip="" display="SP7_New-2934"/>
    <hyperlink ref="A361" r:id="rId361" location="" tooltip="" display="SP7_New-2933"/>
    <hyperlink ref="A362" r:id="rId362" location="" tooltip="" display="SP7_New-2932"/>
    <hyperlink ref="A363" r:id="rId363" location="" tooltip="" display="SP7_New-2931"/>
    <hyperlink ref="A364" r:id="rId364" location="" tooltip="" display="SP7_New-2930"/>
    <hyperlink ref="A365" r:id="rId365" location="" tooltip="" display="SP7_New-2928"/>
    <hyperlink ref="A366" r:id="rId366" location="" tooltip="" display="SP7_New-2923"/>
    <hyperlink ref="A367" r:id="rId367" location="" tooltip="" display="SP7_New-2922"/>
    <hyperlink ref="A368" r:id="rId368" location="" tooltip="" display="SP7_New-2921"/>
    <hyperlink ref="A369" r:id="rId369" location="" tooltip="" display="SP7_New-2920"/>
    <hyperlink ref="A370" r:id="rId370" location="" tooltip="" display="SP7_New-2909"/>
    <hyperlink ref="A371" r:id="rId371" location="" tooltip="" display="SP7_New-2908"/>
    <hyperlink ref="A372" r:id="rId372" location="" tooltip="" display="SP7_New-2907"/>
    <hyperlink ref="A373" r:id="rId373" location="" tooltip="" display="SP7_New-2902"/>
    <hyperlink ref="A374" r:id="rId374" location="" tooltip="" display="SP7_New-2901"/>
    <hyperlink ref="A375" r:id="rId375" location="" tooltip="" display="SP7_New-2900"/>
    <hyperlink ref="A376" r:id="rId376" location="" tooltip="" display="SP7_New-2899"/>
    <hyperlink ref="A377" r:id="rId377" location="" tooltip="" display="SP7_New-2898"/>
    <hyperlink ref="A378" r:id="rId378" location="" tooltip="" display="SP7_New-2897"/>
    <hyperlink ref="A379" r:id="rId379" location="" tooltip="" display="SP7_New-2896"/>
    <hyperlink ref="A380" r:id="rId380" location="" tooltip="" display="SP7_New-2895"/>
    <hyperlink ref="A381" r:id="rId381" location="" tooltip="" display="SP7_New-2894"/>
    <hyperlink ref="A382" r:id="rId382" location="" tooltip="" display="SP7_New-2893"/>
    <hyperlink ref="A383" r:id="rId383" location="" tooltip="" display="SP7_New-2892"/>
    <hyperlink ref="A384" r:id="rId384" location="" tooltip="" display="SP7_New-2891"/>
    <hyperlink ref="A385" r:id="rId385" location="" tooltip="" display="SP7_New-2890"/>
    <hyperlink ref="A386" r:id="rId386" location="" tooltip="" display="SP7_New-2881"/>
    <hyperlink ref="A387" r:id="rId387" location="" tooltip="" display="SP7_New-2880"/>
    <hyperlink ref="A388" r:id="rId388" location="" tooltip="" display="SP7_New-2879"/>
  </hyperlink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22"/>
  <sheetViews>
    <sheetView workbookViewId="0" showGridLines="0" defaultGridColor="1"/>
  </sheetViews>
  <sheetFormatPr defaultColWidth="8.83333" defaultRowHeight="12.95" customHeight="1" outlineLevelRow="0" outlineLevelCol="0"/>
  <cols>
    <col min="1" max="1" width="22.5" style="23" customWidth="1"/>
    <col min="2" max="2" width="24.1719" style="23" customWidth="1"/>
    <col min="3" max="5" width="8.85156" style="23" customWidth="1"/>
    <col min="6" max="16384" width="8.85156" style="23" customWidth="1"/>
  </cols>
  <sheetData>
    <row r="1" ht="15" customHeight="1">
      <c r="A1" t="s" s="24">
        <v>1148</v>
      </c>
      <c r="B1" t="s" s="25">
        <v>1149</v>
      </c>
      <c r="C1" s="26"/>
      <c r="D1" s="27"/>
      <c r="E1" s="27"/>
    </row>
    <row r="2" ht="15" customHeight="1">
      <c r="A2" t="s" s="28">
        <v>1150</v>
      </c>
      <c r="B2" t="s" s="29">
        <v>1151</v>
      </c>
      <c r="C2" s="26"/>
      <c r="D2" s="27"/>
      <c r="E2" s="27"/>
    </row>
    <row r="3" ht="15" customHeight="1">
      <c r="A3" t="s" s="30">
        <v>1152</v>
      </c>
      <c r="B3" t="s" s="31">
        <v>1153</v>
      </c>
      <c r="C3" s="26"/>
      <c r="D3" s="27"/>
      <c r="E3" s="27"/>
    </row>
    <row r="4" ht="15" customHeight="1">
      <c r="A4" s="32"/>
      <c r="B4" s="32"/>
      <c r="C4" s="27"/>
      <c r="D4" s="27"/>
      <c r="E4" s="27"/>
    </row>
    <row r="5" ht="15" customHeight="1">
      <c r="A5" t="s" s="33">
        <v>1154</v>
      </c>
      <c r="B5" t="s" s="34">
        <v>1155</v>
      </c>
      <c r="C5" s="26"/>
      <c r="D5" s="27"/>
      <c r="E5" s="27"/>
    </row>
    <row r="6" ht="15" customHeight="1">
      <c r="A6" t="s" s="35">
        <v>0</v>
      </c>
      <c r="B6" t="s" s="36">
        <v>1156</v>
      </c>
      <c r="C6" s="26"/>
      <c r="D6" s="27"/>
      <c r="E6" s="27"/>
    </row>
    <row r="7" ht="13.75" customHeight="1">
      <c r="A7" t="s" s="37">
        <v>3</v>
      </c>
      <c r="B7" t="s" s="38">
        <v>1157</v>
      </c>
      <c r="C7" s="26"/>
      <c r="D7" s="27"/>
      <c r="E7" s="27"/>
    </row>
    <row r="8" ht="13.75" customHeight="1">
      <c r="A8" t="s" s="39">
        <v>1158</v>
      </c>
      <c r="B8" t="s" s="40">
        <v>1159</v>
      </c>
      <c r="C8" s="26"/>
      <c r="D8" s="27"/>
      <c r="E8" s="27"/>
    </row>
    <row r="9" ht="13.65" customHeight="1">
      <c r="A9" t="s" s="41">
        <v>10</v>
      </c>
      <c r="B9" t="s" s="42">
        <v>1160</v>
      </c>
      <c r="C9" s="26"/>
      <c r="D9" s="27"/>
      <c r="E9" s="27"/>
    </row>
    <row r="10" ht="13.65" customHeight="1">
      <c r="A10" t="s" s="43">
        <v>8</v>
      </c>
      <c r="B10" t="s" s="44">
        <v>1161</v>
      </c>
      <c r="C10" s="26"/>
      <c r="D10" s="27"/>
      <c r="E10" s="27"/>
    </row>
    <row r="11" ht="13.65" customHeight="1">
      <c r="A11" t="s" s="41">
        <v>4</v>
      </c>
      <c r="B11" t="s" s="42">
        <v>1162</v>
      </c>
      <c r="C11" s="26"/>
      <c r="D11" s="27"/>
      <c r="E11" s="27"/>
    </row>
    <row r="12" ht="13.65" customHeight="1">
      <c r="A12" t="s" s="43">
        <v>7</v>
      </c>
      <c r="B12" t="s" s="44">
        <v>1163</v>
      </c>
      <c r="C12" s="26"/>
      <c r="D12" s="27"/>
      <c r="E12" s="27"/>
    </row>
    <row r="13" ht="13.65" customHeight="1">
      <c r="A13" t="s" s="41">
        <v>12</v>
      </c>
      <c r="B13" t="s" s="42">
        <v>1164</v>
      </c>
      <c r="C13" s="26"/>
      <c r="D13" s="27"/>
      <c r="E13" s="27"/>
    </row>
    <row r="14" ht="13.65" customHeight="1">
      <c r="A14" t="s" s="43">
        <v>1</v>
      </c>
      <c r="B14" t="s" s="44">
        <v>1165</v>
      </c>
      <c r="C14" s="26"/>
      <c r="D14" s="27"/>
      <c r="E14" s="27"/>
    </row>
    <row r="15" ht="13.65" customHeight="1">
      <c r="A15" t="s" s="41">
        <v>11</v>
      </c>
      <c r="B15" t="s" s="42">
        <v>1166</v>
      </c>
      <c r="C15" s="26"/>
      <c r="D15" s="27"/>
      <c r="E15" s="27"/>
    </row>
    <row r="16" ht="13.65" customHeight="1">
      <c r="A16" t="s" s="43">
        <v>6</v>
      </c>
      <c r="B16" t="s" s="44">
        <v>6</v>
      </c>
      <c r="C16" s="26"/>
      <c r="D16" s="27"/>
      <c r="E16" s="27"/>
    </row>
    <row r="17" ht="13.65" customHeight="1">
      <c r="A17" t="s" s="41">
        <v>1167</v>
      </c>
      <c r="B17" t="s" s="42">
        <v>1167</v>
      </c>
      <c r="C17" s="26"/>
      <c r="D17" s="27"/>
      <c r="E17" s="27"/>
    </row>
    <row r="18" ht="13.65" customHeight="1">
      <c r="A18" t="s" s="43">
        <v>5</v>
      </c>
      <c r="B18" t="s" s="44">
        <v>1168</v>
      </c>
      <c r="C18" s="26"/>
      <c r="D18" s="27"/>
      <c r="E18" s="27"/>
    </row>
    <row r="19" ht="13.65" customHeight="1">
      <c r="A19" t="s" s="41">
        <v>2</v>
      </c>
      <c r="B19" t="s" s="42">
        <v>1169</v>
      </c>
      <c r="C19" s="26"/>
      <c r="D19" s="27"/>
      <c r="E19" s="27"/>
    </row>
    <row r="20" ht="13.65" customHeight="1">
      <c r="A20" t="s" s="43">
        <v>9</v>
      </c>
      <c r="B20" t="s" s="44">
        <v>1170</v>
      </c>
      <c r="C20" s="26"/>
      <c r="D20" s="27"/>
      <c r="E20" s="27"/>
    </row>
    <row r="21" ht="13.65" customHeight="1">
      <c r="A21" t="s" s="30">
        <v>1171</v>
      </c>
      <c r="B21" t="s" s="31">
        <v>1172</v>
      </c>
      <c r="C21" s="26"/>
      <c r="D21" s="27"/>
      <c r="E21" s="27"/>
    </row>
    <row r="22" ht="13.65" customHeight="1">
      <c r="A22" s="45"/>
      <c r="B22" s="45"/>
      <c r="C22" s="27"/>
      <c r="D22" s="27"/>
      <c r="E22" s="27"/>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G438"/>
  <sheetViews>
    <sheetView workbookViewId="0" showGridLines="0" defaultGridColor="1"/>
  </sheetViews>
  <sheetFormatPr defaultColWidth="8.83333" defaultRowHeight="12.6" customHeight="1" outlineLevelRow="0" outlineLevelCol="0"/>
  <cols>
    <col min="1" max="7" width="8.85156" style="46" customWidth="1"/>
    <col min="8" max="16384" width="8.85156" style="46" customWidth="1"/>
  </cols>
  <sheetData>
    <row r="1" ht="13.65" customHeight="1">
      <c r="A1" s="47"/>
      <c r="B1" s="47"/>
      <c r="C1" s="47"/>
      <c r="D1" s="47"/>
      <c r="E1" s="47"/>
      <c r="F1" s="47"/>
      <c r="G1" s="47"/>
    </row>
    <row r="2" ht="13.65" customHeight="1">
      <c r="A2" s="48"/>
      <c r="B2" s="48"/>
      <c r="C2" s="48"/>
      <c r="D2" s="48"/>
      <c r="E2" s="47"/>
      <c r="F2" s="47"/>
      <c r="G2" s="47"/>
    </row>
    <row r="3" ht="14.65" customHeight="1">
      <c r="A3" t="s" s="49">
        <v>1</v>
      </c>
      <c r="B3" t="s" s="50">
        <v>1173</v>
      </c>
      <c r="C3" t="s" s="50">
        <v>0</v>
      </c>
      <c r="D3" t="s" s="51">
        <v>1155</v>
      </c>
      <c r="E3" s="52"/>
      <c r="F3" s="47"/>
      <c r="G3" s="47"/>
    </row>
    <row r="4" ht="50.1" customHeight="1">
      <c r="A4" t="s" s="28">
        <v>1174</v>
      </c>
      <c r="B4" t="s" s="53">
        <v>17</v>
      </c>
      <c r="C4" t="s" s="53">
        <v>1175</v>
      </c>
      <c r="D4" t="s" s="29">
        <v>1165</v>
      </c>
      <c r="E4" s="52"/>
      <c r="F4" s="47"/>
      <c r="G4" s="47"/>
    </row>
    <row r="5" ht="50.1" customHeight="1">
      <c r="A5" t="s" s="41">
        <v>1174</v>
      </c>
      <c r="B5" t="s" s="54">
        <v>26</v>
      </c>
      <c r="C5" t="s" s="54">
        <v>1176</v>
      </c>
      <c r="D5" t="s" s="42">
        <v>1165</v>
      </c>
      <c r="E5" s="52"/>
      <c r="F5" s="47"/>
      <c r="G5" s="47"/>
    </row>
    <row r="6" ht="62.45" customHeight="1">
      <c r="A6" t="s" s="43">
        <v>1177</v>
      </c>
      <c r="B6" t="s" s="55">
        <v>1178</v>
      </c>
      <c r="C6" t="s" s="55">
        <v>1179</v>
      </c>
      <c r="D6" t="s" s="44">
        <v>1161</v>
      </c>
      <c r="E6" s="52"/>
      <c r="F6" s="47"/>
      <c r="G6" s="47"/>
    </row>
    <row r="7" ht="62.45" customHeight="1">
      <c r="A7" t="s" s="41">
        <v>1177</v>
      </c>
      <c r="B7" t="s" s="54">
        <v>1180</v>
      </c>
      <c r="C7" t="s" s="54">
        <v>1181</v>
      </c>
      <c r="D7" t="s" s="42">
        <v>1161</v>
      </c>
      <c r="E7" s="52"/>
      <c r="F7" s="47"/>
      <c r="G7" s="47"/>
    </row>
    <row r="8" ht="62.45" customHeight="1">
      <c r="A8" t="s" s="43">
        <v>1177</v>
      </c>
      <c r="B8" t="s" s="55">
        <v>1182</v>
      </c>
      <c r="C8" t="s" s="55">
        <v>1183</v>
      </c>
      <c r="D8" t="s" s="44">
        <v>1161</v>
      </c>
      <c r="E8" s="52"/>
      <c r="F8" s="47"/>
      <c r="G8" s="47"/>
    </row>
    <row r="9" ht="62.45" customHeight="1">
      <c r="A9" t="s" s="41">
        <v>1177</v>
      </c>
      <c r="B9" t="s" s="54">
        <v>1184</v>
      </c>
      <c r="C9" t="s" s="54">
        <v>1185</v>
      </c>
      <c r="D9" t="s" s="42">
        <v>1161</v>
      </c>
      <c r="E9" s="52"/>
      <c r="F9" s="47"/>
      <c r="G9" s="47"/>
    </row>
    <row r="10" ht="62.45" customHeight="1">
      <c r="A10" t="s" s="43">
        <v>1177</v>
      </c>
      <c r="B10" t="s" s="55">
        <v>1186</v>
      </c>
      <c r="C10" t="s" s="55">
        <v>1187</v>
      </c>
      <c r="D10" t="s" s="44">
        <v>1161</v>
      </c>
      <c r="E10" s="52"/>
      <c r="F10" s="47"/>
      <c r="G10" s="47"/>
    </row>
    <row r="11" ht="62.45" customHeight="1">
      <c r="A11" t="s" s="41">
        <v>1177</v>
      </c>
      <c r="B11" t="s" s="54">
        <v>1188</v>
      </c>
      <c r="C11" t="s" s="54">
        <v>1189</v>
      </c>
      <c r="D11" t="s" s="42">
        <v>1161</v>
      </c>
      <c r="E11" s="52"/>
      <c r="F11" s="47"/>
      <c r="G11" s="47"/>
    </row>
    <row r="12" ht="62.45" customHeight="1">
      <c r="A12" t="s" s="43">
        <v>1177</v>
      </c>
      <c r="B12" t="s" s="55">
        <v>1190</v>
      </c>
      <c r="C12" t="s" s="55">
        <v>1191</v>
      </c>
      <c r="D12" t="s" s="44">
        <v>1161</v>
      </c>
      <c r="E12" s="52"/>
      <c r="F12" s="47"/>
      <c r="G12" s="47"/>
    </row>
    <row r="13" ht="62.45" customHeight="1">
      <c r="A13" t="s" s="41">
        <v>1177</v>
      </c>
      <c r="B13" t="s" s="54">
        <v>1192</v>
      </c>
      <c r="C13" t="s" s="54">
        <v>1193</v>
      </c>
      <c r="D13" t="s" s="42">
        <v>1161</v>
      </c>
      <c r="E13" s="52"/>
      <c r="F13" s="47"/>
      <c r="G13" s="47"/>
    </row>
    <row r="14" ht="62.45" customHeight="1">
      <c r="A14" t="s" s="43">
        <v>1177</v>
      </c>
      <c r="B14" t="s" s="55">
        <v>1194</v>
      </c>
      <c r="C14" t="s" s="55">
        <v>1195</v>
      </c>
      <c r="D14" t="s" s="44">
        <v>1161</v>
      </c>
      <c r="E14" s="52"/>
      <c r="F14" s="47"/>
      <c r="G14" s="47"/>
    </row>
    <row r="15" ht="62.45" customHeight="1">
      <c r="A15" t="s" s="41">
        <v>1177</v>
      </c>
      <c r="B15" t="s" s="54">
        <v>1196</v>
      </c>
      <c r="C15" t="s" s="54">
        <v>1197</v>
      </c>
      <c r="D15" t="s" s="42">
        <v>1161</v>
      </c>
      <c r="E15" s="52"/>
      <c r="F15" s="47"/>
      <c r="G15" s="47"/>
    </row>
    <row r="16" ht="62.45" customHeight="1">
      <c r="A16" t="s" s="43">
        <v>1177</v>
      </c>
      <c r="B16" t="s" s="55">
        <v>1198</v>
      </c>
      <c r="C16" t="s" s="55">
        <v>1199</v>
      </c>
      <c r="D16" t="s" s="44">
        <v>1161</v>
      </c>
      <c r="E16" s="52"/>
      <c r="F16" s="47"/>
      <c r="G16" s="47"/>
    </row>
    <row r="17" ht="75" customHeight="1">
      <c r="A17" t="s" s="41">
        <v>1200</v>
      </c>
      <c r="B17" t="s" s="54">
        <v>1178</v>
      </c>
      <c r="C17" t="s" s="54">
        <v>1179</v>
      </c>
      <c r="D17" t="s" s="42">
        <v>1161</v>
      </c>
      <c r="E17" s="52"/>
      <c r="F17" s="47"/>
      <c r="G17" s="47"/>
    </row>
    <row r="18" ht="75" customHeight="1">
      <c r="A18" t="s" s="43">
        <v>1200</v>
      </c>
      <c r="B18" t="s" s="55">
        <v>1180</v>
      </c>
      <c r="C18" t="s" s="55">
        <v>1181</v>
      </c>
      <c r="D18" t="s" s="44">
        <v>1161</v>
      </c>
      <c r="E18" s="52"/>
      <c r="F18" s="47"/>
      <c r="G18" s="47"/>
    </row>
    <row r="19" ht="75" customHeight="1">
      <c r="A19" t="s" s="41">
        <v>1200</v>
      </c>
      <c r="B19" t="s" s="54">
        <v>1182</v>
      </c>
      <c r="C19" t="s" s="54">
        <v>1183</v>
      </c>
      <c r="D19" t="s" s="42">
        <v>1161</v>
      </c>
      <c r="E19" s="52"/>
      <c r="F19" s="47"/>
      <c r="G19" s="47"/>
    </row>
    <row r="20" ht="75" customHeight="1">
      <c r="A20" t="s" s="43">
        <v>1200</v>
      </c>
      <c r="B20" t="s" s="55">
        <v>1184</v>
      </c>
      <c r="C20" t="s" s="55">
        <v>1185</v>
      </c>
      <c r="D20" t="s" s="44">
        <v>1161</v>
      </c>
      <c r="E20" s="52"/>
      <c r="F20" s="47"/>
      <c r="G20" s="47"/>
    </row>
    <row r="21" ht="75" customHeight="1">
      <c r="A21" t="s" s="41">
        <v>1200</v>
      </c>
      <c r="B21" t="s" s="54">
        <v>1186</v>
      </c>
      <c r="C21" t="s" s="54">
        <v>1187</v>
      </c>
      <c r="D21" t="s" s="42">
        <v>1161</v>
      </c>
      <c r="E21" s="52"/>
      <c r="F21" s="47"/>
      <c r="G21" s="47"/>
    </row>
    <row r="22" ht="75" customHeight="1">
      <c r="A22" t="s" s="43">
        <v>1200</v>
      </c>
      <c r="B22" t="s" s="55">
        <v>1188</v>
      </c>
      <c r="C22" t="s" s="55">
        <v>1189</v>
      </c>
      <c r="D22" t="s" s="44">
        <v>1161</v>
      </c>
      <c r="E22" s="52"/>
      <c r="F22" s="47"/>
      <c r="G22" s="47"/>
    </row>
    <row r="23" ht="75" customHeight="1">
      <c r="A23" t="s" s="41">
        <v>1200</v>
      </c>
      <c r="B23" t="s" s="54">
        <v>1190</v>
      </c>
      <c r="C23" t="s" s="54">
        <v>1191</v>
      </c>
      <c r="D23" t="s" s="42">
        <v>1161</v>
      </c>
      <c r="E23" s="52"/>
      <c r="F23" s="47"/>
      <c r="G23" s="47"/>
    </row>
    <row r="24" ht="75" customHeight="1">
      <c r="A24" t="s" s="43">
        <v>1200</v>
      </c>
      <c r="B24" t="s" s="55">
        <v>1192</v>
      </c>
      <c r="C24" t="s" s="55">
        <v>1193</v>
      </c>
      <c r="D24" t="s" s="44">
        <v>1161</v>
      </c>
      <c r="E24" s="52"/>
      <c r="F24" s="47"/>
      <c r="G24" s="47"/>
    </row>
    <row r="25" ht="75" customHeight="1">
      <c r="A25" t="s" s="41">
        <v>1200</v>
      </c>
      <c r="B25" t="s" s="54">
        <v>1194</v>
      </c>
      <c r="C25" t="s" s="54">
        <v>1195</v>
      </c>
      <c r="D25" t="s" s="42">
        <v>1161</v>
      </c>
      <c r="E25" s="52"/>
      <c r="F25" s="47"/>
      <c r="G25" s="47"/>
    </row>
    <row r="26" ht="75" customHeight="1">
      <c r="A26" t="s" s="43">
        <v>1200</v>
      </c>
      <c r="B26" t="s" s="55">
        <v>1196</v>
      </c>
      <c r="C26" t="s" s="55">
        <v>1197</v>
      </c>
      <c r="D26" t="s" s="44">
        <v>1161</v>
      </c>
      <c r="E26" s="52"/>
      <c r="F26" s="47"/>
      <c r="G26" s="47"/>
    </row>
    <row r="27" ht="75" customHeight="1">
      <c r="A27" t="s" s="41">
        <v>1200</v>
      </c>
      <c r="B27" t="s" s="54">
        <v>1198</v>
      </c>
      <c r="C27" t="s" s="54">
        <v>1199</v>
      </c>
      <c r="D27" t="s" s="42">
        <v>1161</v>
      </c>
      <c r="E27" s="52"/>
      <c r="F27" s="47"/>
      <c r="G27" s="47"/>
    </row>
    <row r="28" ht="75" customHeight="1">
      <c r="A28" t="s" s="43">
        <v>1201</v>
      </c>
      <c r="B28" t="s" s="55">
        <v>1178</v>
      </c>
      <c r="C28" t="s" s="55">
        <v>1179</v>
      </c>
      <c r="D28" t="s" s="44">
        <v>1161</v>
      </c>
      <c r="E28" s="52"/>
      <c r="F28" s="47"/>
      <c r="G28" s="47"/>
    </row>
    <row r="29" ht="75" customHeight="1">
      <c r="A29" t="s" s="41">
        <v>1201</v>
      </c>
      <c r="B29" t="s" s="54">
        <v>1180</v>
      </c>
      <c r="C29" t="s" s="54">
        <v>1181</v>
      </c>
      <c r="D29" t="s" s="42">
        <v>1161</v>
      </c>
      <c r="E29" s="52"/>
      <c r="F29" s="47"/>
      <c r="G29" s="47"/>
    </row>
    <row r="30" ht="75" customHeight="1">
      <c r="A30" t="s" s="43">
        <v>1201</v>
      </c>
      <c r="B30" t="s" s="55">
        <v>1182</v>
      </c>
      <c r="C30" t="s" s="55">
        <v>1183</v>
      </c>
      <c r="D30" t="s" s="44">
        <v>1161</v>
      </c>
      <c r="E30" s="52"/>
      <c r="F30" s="47"/>
      <c r="G30" s="47"/>
    </row>
    <row r="31" ht="75" customHeight="1">
      <c r="A31" t="s" s="41">
        <v>1201</v>
      </c>
      <c r="B31" t="s" s="54">
        <v>1184</v>
      </c>
      <c r="C31" t="s" s="54">
        <v>1185</v>
      </c>
      <c r="D31" t="s" s="42">
        <v>1161</v>
      </c>
      <c r="E31" s="52"/>
      <c r="F31" s="47"/>
      <c r="G31" s="47"/>
    </row>
    <row r="32" ht="75" customHeight="1">
      <c r="A32" t="s" s="43">
        <v>1201</v>
      </c>
      <c r="B32" t="s" s="55">
        <v>1186</v>
      </c>
      <c r="C32" t="s" s="55">
        <v>1187</v>
      </c>
      <c r="D32" t="s" s="44">
        <v>1161</v>
      </c>
      <c r="E32" s="52"/>
      <c r="F32" s="47"/>
      <c r="G32" s="47"/>
    </row>
    <row r="33" ht="75" customHeight="1">
      <c r="A33" t="s" s="41">
        <v>1201</v>
      </c>
      <c r="B33" t="s" s="54">
        <v>1188</v>
      </c>
      <c r="C33" t="s" s="54">
        <v>1189</v>
      </c>
      <c r="D33" t="s" s="42">
        <v>1161</v>
      </c>
      <c r="E33" s="52"/>
      <c r="F33" s="47"/>
      <c r="G33" s="47"/>
    </row>
    <row r="34" ht="75" customHeight="1">
      <c r="A34" t="s" s="43">
        <v>1201</v>
      </c>
      <c r="B34" t="s" s="55">
        <v>1190</v>
      </c>
      <c r="C34" t="s" s="55">
        <v>1191</v>
      </c>
      <c r="D34" t="s" s="44">
        <v>1161</v>
      </c>
      <c r="E34" s="52"/>
      <c r="F34" s="47"/>
      <c r="G34" s="47"/>
    </row>
    <row r="35" ht="75" customHeight="1">
      <c r="A35" t="s" s="41">
        <v>1201</v>
      </c>
      <c r="B35" t="s" s="54">
        <v>1192</v>
      </c>
      <c r="C35" t="s" s="54">
        <v>1193</v>
      </c>
      <c r="D35" t="s" s="42">
        <v>1161</v>
      </c>
      <c r="E35" s="52"/>
      <c r="F35" s="47"/>
      <c r="G35" s="47"/>
    </row>
    <row r="36" ht="75" customHeight="1">
      <c r="A36" t="s" s="43">
        <v>1201</v>
      </c>
      <c r="B36" t="s" s="55">
        <v>1194</v>
      </c>
      <c r="C36" t="s" s="55">
        <v>1195</v>
      </c>
      <c r="D36" t="s" s="44">
        <v>1161</v>
      </c>
      <c r="E36" s="52"/>
      <c r="F36" s="47"/>
      <c r="G36" s="47"/>
    </row>
    <row r="37" ht="75" customHeight="1">
      <c r="A37" t="s" s="41">
        <v>1201</v>
      </c>
      <c r="B37" t="s" s="54">
        <v>1196</v>
      </c>
      <c r="C37" t="s" s="54">
        <v>1197</v>
      </c>
      <c r="D37" t="s" s="42">
        <v>1161</v>
      </c>
      <c r="E37" s="52"/>
      <c r="F37" s="47"/>
      <c r="G37" s="47"/>
    </row>
    <row r="38" ht="75" customHeight="1">
      <c r="A38" t="s" s="43">
        <v>1201</v>
      </c>
      <c r="B38" t="s" s="55">
        <v>1198</v>
      </c>
      <c r="C38" t="s" s="55">
        <v>1199</v>
      </c>
      <c r="D38" t="s" s="44">
        <v>1161</v>
      </c>
      <c r="E38" s="52"/>
      <c r="F38" s="47"/>
      <c r="G38" s="47"/>
    </row>
    <row r="39" ht="62.45" customHeight="1">
      <c r="A39" t="s" s="41">
        <v>1202</v>
      </c>
      <c r="B39" t="s" s="54">
        <v>21</v>
      </c>
      <c r="C39" t="s" s="54">
        <v>1203</v>
      </c>
      <c r="D39" t="s" s="42">
        <v>1170</v>
      </c>
      <c r="E39" s="52"/>
      <c r="F39" s="47"/>
      <c r="G39" s="47"/>
    </row>
    <row r="40" ht="62.45" customHeight="1">
      <c r="A40" t="s" s="56">
        <v>1202</v>
      </c>
      <c r="B40" t="s" s="57">
        <v>46</v>
      </c>
      <c r="C40" t="s" s="57">
        <v>1204</v>
      </c>
      <c r="D40" t="s" s="58">
        <v>1170</v>
      </c>
      <c r="E40" s="52"/>
      <c r="F40" s="47"/>
      <c r="G40" s="47"/>
    </row>
    <row r="41" ht="13.65" customHeight="1">
      <c r="A41" s="59"/>
      <c r="B41" s="59"/>
      <c r="C41" s="59"/>
      <c r="D41" s="59"/>
      <c r="E41" s="48"/>
      <c r="F41" s="48"/>
      <c r="G41" s="47"/>
    </row>
    <row r="42" ht="12.95" customHeight="1">
      <c r="A42" t="s" s="49">
        <v>1205</v>
      </c>
      <c r="B42" t="s" s="50">
        <v>1206</v>
      </c>
      <c r="C42" t="s" s="50">
        <v>1207</v>
      </c>
      <c r="D42" t="s" s="50">
        <v>1208</v>
      </c>
      <c r="E42" t="s" s="50">
        <v>1209</v>
      </c>
      <c r="F42" t="s" s="51">
        <v>1210</v>
      </c>
      <c r="G42" s="52"/>
    </row>
    <row r="43" ht="75" customHeight="1">
      <c r="A43" t="s" s="28">
        <v>1211</v>
      </c>
      <c r="B43" t="s" s="53">
        <v>1212</v>
      </c>
      <c r="C43" t="s" s="53">
        <v>1213</v>
      </c>
      <c r="D43" s="60">
        <v>0</v>
      </c>
      <c r="E43" s="61"/>
      <c r="F43" s="62">
        <v>0</v>
      </c>
      <c r="G43" s="52"/>
    </row>
    <row r="44" ht="62.45" customHeight="1">
      <c r="A44" t="s" s="41">
        <v>1214</v>
      </c>
      <c r="B44" t="s" s="54">
        <v>1212</v>
      </c>
      <c r="C44" t="s" s="54">
        <v>1215</v>
      </c>
      <c r="D44" s="63">
        <v>0</v>
      </c>
      <c r="E44" s="64"/>
      <c r="F44" s="65">
        <v>0</v>
      </c>
      <c r="G44" s="52"/>
    </row>
    <row r="45" ht="75" customHeight="1">
      <c r="A45" t="s" s="43">
        <v>1216</v>
      </c>
      <c r="B45" t="s" s="55">
        <v>1212</v>
      </c>
      <c r="C45" t="s" s="55">
        <v>1217</v>
      </c>
      <c r="D45" s="66">
        <v>0</v>
      </c>
      <c r="E45" s="67"/>
      <c r="F45" s="68">
        <v>0</v>
      </c>
      <c r="G45" s="52"/>
    </row>
    <row r="46" ht="62.45" customHeight="1">
      <c r="A46" t="s" s="41">
        <v>1218</v>
      </c>
      <c r="B46" t="s" s="54">
        <v>1212</v>
      </c>
      <c r="C46" t="s" s="54">
        <v>1219</v>
      </c>
      <c r="D46" s="63">
        <v>0</v>
      </c>
      <c r="E46" s="64"/>
      <c r="F46" s="65">
        <v>0</v>
      </c>
      <c r="G46" s="52"/>
    </row>
    <row r="47" ht="75" customHeight="1">
      <c r="A47" t="s" s="43">
        <v>1220</v>
      </c>
      <c r="B47" t="s" s="55">
        <v>1212</v>
      </c>
      <c r="C47" t="s" s="55">
        <v>1221</v>
      </c>
      <c r="D47" s="66">
        <v>0</v>
      </c>
      <c r="E47" s="67"/>
      <c r="F47" s="68">
        <v>0</v>
      </c>
      <c r="G47" s="52"/>
    </row>
    <row r="48" ht="75" customHeight="1">
      <c r="A48" t="s" s="41">
        <v>1222</v>
      </c>
      <c r="B48" t="s" s="54">
        <v>1212</v>
      </c>
      <c r="C48" t="s" s="54">
        <v>1223</v>
      </c>
      <c r="D48" s="63">
        <v>0</v>
      </c>
      <c r="E48" s="64"/>
      <c r="F48" s="65">
        <v>0</v>
      </c>
      <c r="G48" s="52"/>
    </row>
    <row r="49" ht="75" customHeight="1">
      <c r="A49" t="s" s="43">
        <v>1224</v>
      </c>
      <c r="B49" t="s" s="55">
        <v>1212</v>
      </c>
      <c r="C49" t="s" s="55">
        <v>1225</v>
      </c>
      <c r="D49" s="66">
        <v>0</v>
      </c>
      <c r="E49" s="67"/>
      <c r="F49" s="68">
        <v>0</v>
      </c>
      <c r="G49" s="52"/>
    </row>
    <row r="50" ht="75" customHeight="1">
      <c r="A50" t="s" s="41">
        <v>1226</v>
      </c>
      <c r="B50" t="s" s="54">
        <v>1212</v>
      </c>
      <c r="C50" t="s" s="54">
        <v>1227</v>
      </c>
      <c r="D50" s="63">
        <v>0</v>
      </c>
      <c r="E50" s="64"/>
      <c r="F50" s="65">
        <v>0</v>
      </c>
      <c r="G50" s="52"/>
    </row>
    <row r="51" ht="75" customHeight="1">
      <c r="A51" t="s" s="43">
        <v>1228</v>
      </c>
      <c r="B51" t="s" s="55">
        <v>1212</v>
      </c>
      <c r="C51" t="s" s="55">
        <v>1229</v>
      </c>
      <c r="D51" s="66">
        <v>0</v>
      </c>
      <c r="E51" s="67"/>
      <c r="F51" s="68">
        <v>0</v>
      </c>
      <c r="G51" s="52"/>
    </row>
    <row r="52" ht="62.45" customHeight="1">
      <c r="A52" t="s" s="41">
        <v>1230</v>
      </c>
      <c r="B52" t="s" s="54">
        <v>1212</v>
      </c>
      <c r="C52" t="s" s="54">
        <v>1231</v>
      </c>
      <c r="D52" s="63">
        <v>0</v>
      </c>
      <c r="E52" s="64"/>
      <c r="F52" s="65">
        <v>0</v>
      </c>
      <c r="G52" s="52"/>
    </row>
    <row r="53" ht="75" customHeight="1">
      <c r="A53" t="s" s="43">
        <v>1232</v>
      </c>
      <c r="B53" t="s" s="55">
        <v>1212</v>
      </c>
      <c r="C53" t="s" s="55">
        <v>1233</v>
      </c>
      <c r="D53" s="66">
        <v>0</v>
      </c>
      <c r="E53" s="67"/>
      <c r="F53" s="68">
        <v>0</v>
      </c>
      <c r="G53" s="52"/>
    </row>
    <row r="54" ht="62.45" customHeight="1">
      <c r="A54" t="s" s="41">
        <v>1234</v>
      </c>
      <c r="B54" t="s" s="54">
        <v>1212</v>
      </c>
      <c r="C54" t="s" s="54">
        <v>1235</v>
      </c>
      <c r="D54" s="63">
        <v>0</v>
      </c>
      <c r="E54" s="64"/>
      <c r="F54" s="65">
        <v>0</v>
      </c>
      <c r="G54" s="52"/>
    </row>
    <row r="55" ht="75" customHeight="1">
      <c r="A55" t="s" s="43">
        <v>1236</v>
      </c>
      <c r="B55" t="s" s="55">
        <v>1212</v>
      </c>
      <c r="C55" t="s" s="55">
        <v>1237</v>
      </c>
      <c r="D55" s="66">
        <v>0</v>
      </c>
      <c r="E55" s="67"/>
      <c r="F55" s="68">
        <v>0</v>
      </c>
      <c r="G55" s="52"/>
    </row>
    <row r="56" ht="75" customHeight="1">
      <c r="A56" t="s" s="41">
        <v>1238</v>
      </c>
      <c r="B56" t="s" s="54">
        <v>1212</v>
      </c>
      <c r="C56" t="s" s="54">
        <v>1239</v>
      </c>
      <c r="D56" s="63">
        <v>0</v>
      </c>
      <c r="E56" s="64"/>
      <c r="F56" s="65">
        <v>0</v>
      </c>
      <c r="G56" s="52"/>
    </row>
    <row r="57" ht="75" customHeight="1">
      <c r="A57" t="s" s="43">
        <v>1240</v>
      </c>
      <c r="B57" t="s" s="55">
        <v>1212</v>
      </c>
      <c r="C57" t="s" s="55">
        <v>1241</v>
      </c>
      <c r="D57" s="66">
        <v>0</v>
      </c>
      <c r="E57" s="67"/>
      <c r="F57" s="68">
        <v>0</v>
      </c>
      <c r="G57" s="52"/>
    </row>
    <row r="58" ht="62.45" customHeight="1">
      <c r="A58" t="s" s="41">
        <v>1242</v>
      </c>
      <c r="B58" t="s" s="54">
        <v>1212</v>
      </c>
      <c r="C58" t="s" s="54">
        <v>1243</v>
      </c>
      <c r="D58" s="63">
        <v>0</v>
      </c>
      <c r="E58" s="64"/>
      <c r="F58" s="65">
        <v>0</v>
      </c>
      <c r="G58" s="52"/>
    </row>
    <row r="59" ht="75" customHeight="1">
      <c r="A59" t="s" s="43">
        <v>1244</v>
      </c>
      <c r="B59" t="s" s="55">
        <v>1212</v>
      </c>
      <c r="C59" t="s" s="55">
        <v>1245</v>
      </c>
      <c r="D59" s="66">
        <v>0</v>
      </c>
      <c r="E59" s="67"/>
      <c r="F59" s="68">
        <v>0</v>
      </c>
      <c r="G59" s="52"/>
    </row>
    <row r="60" ht="75" customHeight="1">
      <c r="A60" t="s" s="41">
        <v>1246</v>
      </c>
      <c r="B60" t="s" s="54">
        <v>1212</v>
      </c>
      <c r="C60" t="s" s="54">
        <v>1247</v>
      </c>
      <c r="D60" s="63">
        <v>0</v>
      </c>
      <c r="E60" s="64"/>
      <c r="F60" s="65">
        <v>0</v>
      </c>
      <c r="G60" s="52"/>
    </row>
    <row r="61" ht="75" customHeight="1">
      <c r="A61" t="s" s="43">
        <v>1248</v>
      </c>
      <c r="B61" t="s" s="55">
        <v>1212</v>
      </c>
      <c r="C61" t="s" s="55">
        <v>1249</v>
      </c>
      <c r="D61" s="66">
        <v>0</v>
      </c>
      <c r="E61" s="67"/>
      <c r="F61" s="68">
        <v>0</v>
      </c>
      <c r="G61" s="52"/>
    </row>
    <row r="62" ht="75" customHeight="1">
      <c r="A62" t="s" s="41">
        <v>1250</v>
      </c>
      <c r="B62" t="s" s="54">
        <v>1212</v>
      </c>
      <c r="C62" t="s" s="54">
        <v>1251</v>
      </c>
      <c r="D62" s="63">
        <v>0</v>
      </c>
      <c r="E62" s="64"/>
      <c r="F62" s="65">
        <v>0</v>
      </c>
      <c r="G62" s="52"/>
    </row>
    <row r="63" ht="75" customHeight="1">
      <c r="A63" t="s" s="43">
        <v>1252</v>
      </c>
      <c r="B63" t="s" s="55">
        <v>1212</v>
      </c>
      <c r="C63" t="s" s="55">
        <v>1253</v>
      </c>
      <c r="D63" s="66">
        <v>0</v>
      </c>
      <c r="E63" s="67"/>
      <c r="F63" s="68">
        <v>0</v>
      </c>
      <c r="G63" s="52"/>
    </row>
    <row r="64" ht="75" customHeight="1">
      <c r="A64" t="s" s="41">
        <v>1254</v>
      </c>
      <c r="B64" t="s" s="54">
        <v>1212</v>
      </c>
      <c r="C64" t="s" s="54">
        <v>1255</v>
      </c>
      <c r="D64" s="63">
        <v>0</v>
      </c>
      <c r="E64" s="64"/>
      <c r="F64" s="65">
        <v>0</v>
      </c>
      <c r="G64" s="52"/>
    </row>
    <row r="65" ht="75" customHeight="1">
      <c r="A65" t="s" s="43">
        <v>1256</v>
      </c>
      <c r="B65" t="s" s="55">
        <v>1212</v>
      </c>
      <c r="C65" t="s" s="55">
        <v>1257</v>
      </c>
      <c r="D65" s="66">
        <v>0</v>
      </c>
      <c r="E65" s="67"/>
      <c r="F65" s="68">
        <v>0</v>
      </c>
      <c r="G65" s="52"/>
    </row>
    <row r="66" ht="75" customHeight="1">
      <c r="A66" t="s" s="41">
        <v>1258</v>
      </c>
      <c r="B66" t="s" s="54">
        <v>1212</v>
      </c>
      <c r="C66" t="s" s="54">
        <v>1259</v>
      </c>
      <c r="D66" s="63">
        <v>0</v>
      </c>
      <c r="E66" s="64"/>
      <c r="F66" s="65">
        <v>0</v>
      </c>
      <c r="G66" s="52"/>
    </row>
    <row r="67" ht="62.45" customHeight="1">
      <c r="A67" t="s" s="43">
        <v>1260</v>
      </c>
      <c r="B67" t="s" s="55">
        <v>1212</v>
      </c>
      <c r="C67" t="s" s="55">
        <v>1261</v>
      </c>
      <c r="D67" s="66">
        <v>0</v>
      </c>
      <c r="E67" s="67"/>
      <c r="F67" s="68">
        <v>0</v>
      </c>
      <c r="G67" s="52"/>
    </row>
    <row r="68" ht="75" customHeight="1">
      <c r="A68" t="s" s="41">
        <v>1262</v>
      </c>
      <c r="B68" t="s" s="54">
        <v>1212</v>
      </c>
      <c r="C68" t="s" s="54">
        <v>1263</v>
      </c>
      <c r="D68" s="63">
        <v>0</v>
      </c>
      <c r="E68" s="64"/>
      <c r="F68" s="65">
        <v>0</v>
      </c>
      <c r="G68" s="52"/>
    </row>
    <row r="69" ht="62.45" customHeight="1">
      <c r="A69" t="s" s="43">
        <v>1264</v>
      </c>
      <c r="B69" t="s" s="55">
        <v>1212</v>
      </c>
      <c r="C69" t="s" s="55">
        <v>1265</v>
      </c>
      <c r="D69" s="66">
        <v>0</v>
      </c>
      <c r="E69" s="67"/>
      <c r="F69" s="68">
        <v>0</v>
      </c>
      <c r="G69" s="52"/>
    </row>
    <row r="70" ht="75" customHeight="1">
      <c r="A70" t="s" s="41">
        <v>1266</v>
      </c>
      <c r="B70" t="s" s="54">
        <v>1212</v>
      </c>
      <c r="C70" t="s" s="54">
        <v>1267</v>
      </c>
      <c r="D70" s="63">
        <v>0</v>
      </c>
      <c r="E70" s="64"/>
      <c r="F70" s="65">
        <v>0</v>
      </c>
      <c r="G70" s="52"/>
    </row>
    <row r="71" ht="75" customHeight="1">
      <c r="A71" t="s" s="43">
        <v>1268</v>
      </c>
      <c r="B71" t="s" s="55">
        <v>1212</v>
      </c>
      <c r="C71" t="s" s="55">
        <v>1269</v>
      </c>
      <c r="D71" s="66">
        <v>0</v>
      </c>
      <c r="E71" s="67"/>
      <c r="F71" s="68">
        <v>0</v>
      </c>
      <c r="G71" s="52"/>
    </row>
    <row r="72" ht="75" customHeight="1">
      <c r="A72" t="s" s="41">
        <v>1270</v>
      </c>
      <c r="B72" t="s" s="54">
        <v>1212</v>
      </c>
      <c r="C72" t="s" s="54">
        <v>1271</v>
      </c>
      <c r="D72" s="63">
        <v>0</v>
      </c>
      <c r="E72" s="64"/>
      <c r="F72" s="65">
        <v>0</v>
      </c>
      <c r="G72" s="52"/>
    </row>
    <row r="73" ht="62.45" customHeight="1">
      <c r="A73" t="s" s="43">
        <v>1272</v>
      </c>
      <c r="B73" t="s" s="55">
        <v>1212</v>
      </c>
      <c r="C73" t="s" s="55">
        <v>1273</v>
      </c>
      <c r="D73" s="66">
        <v>0</v>
      </c>
      <c r="E73" s="67"/>
      <c r="F73" s="68">
        <v>0</v>
      </c>
      <c r="G73" s="52"/>
    </row>
    <row r="74" ht="75" customHeight="1">
      <c r="A74" t="s" s="41">
        <v>1274</v>
      </c>
      <c r="B74" t="s" s="54">
        <v>1212</v>
      </c>
      <c r="C74" t="s" s="54">
        <v>1275</v>
      </c>
      <c r="D74" s="63">
        <v>0</v>
      </c>
      <c r="E74" s="64"/>
      <c r="F74" s="65">
        <v>0</v>
      </c>
      <c r="G74" s="52"/>
    </row>
    <row r="75" ht="75" customHeight="1">
      <c r="A75" t="s" s="43">
        <v>1276</v>
      </c>
      <c r="B75" t="s" s="55">
        <v>1212</v>
      </c>
      <c r="C75" t="s" s="55">
        <v>1277</v>
      </c>
      <c r="D75" s="66">
        <v>0</v>
      </c>
      <c r="E75" s="67"/>
      <c r="F75" s="68">
        <v>0</v>
      </c>
      <c r="G75" s="52"/>
    </row>
    <row r="76" ht="75" customHeight="1">
      <c r="A76" t="s" s="41">
        <v>1278</v>
      </c>
      <c r="B76" t="s" s="54">
        <v>1212</v>
      </c>
      <c r="C76" t="s" s="54">
        <v>1279</v>
      </c>
      <c r="D76" s="63">
        <v>0</v>
      </c>
      <c r="E76" s="64"/>
      <c r="F76" s="65">
        <v>0</v>
      </c>
      <c r="G76" s="52"/>
    </row>
    <row r="77" ht="62.45" customHeight="1">
      <c r="A77" t="s" s="43">
        <v>1280</v>
      </c>
      <c r="B77" t="s" s="55">
        <v>1212</v>
      </c>
      <c r="C77" t="s" s="55">
        <v>1281</v>
      </c>
      <c r="D77" s="66">
        <v>0</v>
      </c>
      <c r="E77" s="67"/>
      <c r="F77" s="68">
        <v>0</v>
      </c>
      <c r="G77" s="52"/>
    </row>
    <row r="78" ht="75" customHeight="1">
      <c r="A78" t="s" s="41">
        <v>1282</v>
      </c>
      <c r="B78" t="s" s="54">
        <v>1212</v>
      </c>
      <c r="C78" t="s" s="54">
        <v>1283</v>
      </c>
      <c r="D78" s="63">
        <v>0</v>
      </c>
      <c r="E78" s="64"/>
      <c r="F78" s="65">
        <v>0</v>
      </c>
      <c r="G78" s="52"/>
    </row>
    <row r="79" ht="75" customHeight="1">
      <c r="A79" t="s" s="43">
        <v>1284</v>
      </c>
      <c r="B79" t="s" s="55">
        <v>1212</v>
      </c>
      <c r="C79" t="s" s="55">
        <v>1285</v>
      </c>
      <c r="D79" s="66">
        <v>0</v>
      </c>
      <c r="E79" s="67"/>
      <c r="F79" s="68">
        <v>0</v>
      </c>
      <c r="G79" s="52"/>
    </row>
    <row r="80" ht="75" customHeight="1">
      <c r="A80" t="s" s="41">
        <v>1286</v>
      </c>
      <c r="B80" t="s" s="54">
        <v>1212</v>
      </c>
      <c r="C80" t="s" s="54">
        <v>1287</v>
      </c>
      <c r="D80" s="63">
        <v>0</v>
      </c>
      <c r="E80" s="64"/>
      <c r="F80" s="65">
        <v>0</v>
      </c>
      <c r="G80" s="52"/>
    </row>
    <row r="81" ht="75" customHeight="1">
      <c r="A81" t="s" s="43">
        <v>1288</v>
      </c>
      <c r="B81" t="s" s="55">
        <v>1212</v>
      </c>
      <c r="C81" t="s" s="55">
        <v>1289</v>
      </c>
      <c r="D81" s="66">
        <v>0</v>
      </c>
      <c r="E81" s="67"/>
      <c r="F81" s="68">
        <v>0</v>
      </c>
      <c r="G81" s="52"/>
    </row>
    <row r="82" ht="75" customHeight="1">
      <c r="A82" t="s" s="41">
        <v>1290</v>
      </c>
      <c r="B82" t="s" s="54">
        <v>1212</v>
      </c>
      <c r="C82" t="s" s="54">
        <v>1291</v>
      </c>
      <c r="D82" s="63">
        <v>0</v>
      </c>
      <c r="E82" s="64"/>
      <c r="F82" s="65">
        <v>0</v>
      </c>
      <c r="G82" s="52"/>
    </row>
    <row r="83" ht="75" customHeight="1">
      <c r="A83" t="s" s="43">
        <v>1292</v>
      </c>
      <c r="B83" t="s" s="55">
        <v>1212</v>
      </c>
      <c r="C83" t="s" s="55">
        <v>1293</v>
      </c>
      <c r="D83" s="66">
        <v>0</v>
      </c>
      <c r="E83" s="67"/>
      <c r="F83" s="68">
        <v>0</v>
      </c>
      <c r="G83" s="52"/>
    </row>
    <row r="84" ht="75" customHeight="1">
      <c r="A84" t="s" s="41">
        <v>1294</v>
      </c>
      <c r="B84" t="s" s="54">
        <v>1212</v>
      </c>
      <c r="C84" t="s" s="54">
        <v>1295</v>
      </c>
      <c r="D84" s="63">
        <v>0</v>
      </c>
      <c r="E84" s="64"/>
      <c r="F84" s="65">
        <v>0</v>
      </c>
      <c r="G84" s="52"/>
    </row>
    <row r="85" ht="75" customHeight="1">
      <c r="A85" t="s" s="43">
        <v>1296</v>
      </c>
      <c r="B85" t="s" s="55">
        <v>1212</v>
      </c>
      <c r="C85" t="s" s="55">
        <v>1297</v>
      </c>
      <c r="D85" s="66">
        <v>0</v>
      </c>
      <c r="E85" s="67"/>
      <c r="F85" s="68">
        <v>0</v>
      </c>
      <c r="G85" s="52"/>
    </row>
    <row r="86" ht="75" customHeight="1">
      <c r="A86" t="s" s="41">
        <v>1298</v>
      </c>
      <c r="B86" t="s" s="54">
        <v>1212</v>
      </c>
      <c r="C86" t="s" s="54">
        <v>1299</v>
      </c>
      <c r="D86" s="63">
        <v>0</v>
      </c>
      <c r="E86" s="64"/>
      <c r="F86" s="65">
        <v>0</v>
      </c>
      <c r="G86" s="52"/>
    </row>
    <row r="87" ht="75" customHeight="1">
      <c r="A87" t="s" s="43">
        <v>1300</v>
      </c>
      <c r="B87" t="s" s="55">
        <v>1212</v>
      </c>
      <c r="C87" t="s" s="55">
        <v>1301</v>
      </c>
      <c r="D87" s="66">
        <v>0</v>
      </c>
      <c r="E87" s="67"/>
      <c r="F87" s="68">
        <v>0</v>
      </c>
      <c r="G87" s="52"/>
    </row>
    <row r="88" ht="75" customHeight="1">
      <c r="A88" t="s" s="41">
        <v>1302</v>
      </c>
      <c r="B88" t="s" s="54">
        <v>1212</v>
      </c>
      <c r="C88" t="s" s="54">
        <v>1303</v>
      </c>
      <c r="D88" s="63">
        <v>0</v>
      </c>
      <c r="E88" s="64"/>
      <c r="F88" s="65">
        <v>0</v>
      </c>
      <c r="G88" s="52"/>
    </row>
    <row r="89" ht="75" customHeight="1">
      <c r="A89" t="s" s="43">
        <v>1304</v>
      </c>
      <c r="B89" t="s" s="55">
        <v>1212</v>
      </c>
      <c r="C89" t="s" s="55">
        <v>1305</v>
      </c>
      <c r="D89" s="66">
        <v>0</v>
      </c>
      <c r="E89" s="67"/>
      <c r="F89" s="68">
        <v>0</v>
      </c>
      <c r="G89" s="52"/>
    </row>
    <row r="90" ht="75" customHeight="1">
      <c r="A90" t="s" s="41">
        <v>1306</v>
      </c>
      <c r="B90" t="s" s="54">
        <v>1212</v>
      </c>
      <c r="C90" t="s" s="54">
        <v>1307</v>
      </c>
      <c r="D90" s="63">
        <v>0</v>
      </c>
      <c r="E90" s="64"/>
      <c r="F90" s="65">
        <v>0</v>
      </c>
      <c r="G90" s="52"/>
    </row>
    <row r="91" ht="75" customHeight="1">
      <c r="A91" t="s" s="43">
        <v>1308</v>
      </c>
      <c r="B91" t="s" s="55">
        <v>1212</v>
      </c>
      <c r="C91" t="s" s="55">
        <v>1309</v>
      </c>
      <c r="D91" s="66">
        <v>0</v>
      </c>
      <c r="E91" s="67"/>
      <c r="F91" s="68">
        <v>0</v>
      </c>
      <c r="G91" s="52"/>
    </row>
    <row r="92" ht="75" customHeight="1">
      <c r="A92" t="s" s="41">
        <v>1310</v>
      </c>
      <c r="B92" t="s" s="54">
        <v>1212</v>
      </c>
      <c r="C92" t="s" s="54">
        <v>1311</v>
      </c>
      <c r="D92" s="63">
        <v>0</v>
      </c>
      <c r="E92" s="64"/>
      <c r="F92" s="65">
        <v>0</v>
      </c>
      <c r="G92" s="52"/>
    </row>
    <row r="93" ht="62.45" customHeight="1">
      <c r="A93" t="s" s="43">
        <v>1312</v>
      </c>
      <c r="B93" t="s" s="55">
        <v>1212</v>
      </c>
      <c r="C93" t="s" s="55">
        <v>1313</v>
      </c>
      <c r="D93" s="66">
        <v>0</v>
      </c>
      <c r="E93" s="67"/>
      <c r="F93" s="68">
        <v>0</v>
      </c>
      <c r="G93" s="52"/>
    </row>
    <row r="94" ht="75" customHeight="1">
      <c r="A94" t="s" s="41">
        <v>1314</v>
      </c>
      <c r="B94" t="s" s="54">
        <v>1212</v>
      </c>
      <c r="C94" t="s" s="54">
        <v>1315</v>
      </c>
      <c r="D94" s="63">
        <v>0</v>
      </c>
      <c r="E94" s="64"/>
      <c r="F94" s="65">
        <v>0</v>
      </c>
      <c r="G94" s="52"/>
    </row>
    <row r="95" ht="75" customHeight="1">
      <c r="A95" t="s" s="43">
        <v>1316</v>
      </c>
      <c r="B95" t="s" s="55">
        <v>1212</v>
      </c>
      <c r="C95" t="s" s="55">
        <v>1317</v>
      </c>
      <c r="D95" s="66">
        <v>0</v>
      </c>
      <c r="E95" s="67"/>
      <c r="F95" s="68">
        <v>0</v>
      </c>
      <c r="G95" s="52"/>
    </row>
    <row r="96" ht="75" customHeight="1">
      <c r="A96" t="s" s="41">
        <v>1318</v>
      </c>
      <c r="B96" t="s" s="54">
        <v>1212</v>
      </c>
      <c r="C96" t="s" s="54">
        <v>1319</v>
      </c>
      <c r="D96" s="63">
        <v>0</v>
      </c>
      <c r="E96" s="64"/>
      <c r="F96" s="65">
        <v>0</v>
      </c>
      <c r="G96" s="52"/>
    </row>
    <row r="97" ht="75" customHeight="1">
      <c r="A97" t="s" s="43">
        <v>1320</v>
      </c>
      <c r="B97" t="s" s="55">
        <v>1212</v>
      </c>
      <c r="C97" t="s" s="55">
        <v>1321</v>
      </c>
      <c r="D97" s="66">
        <v>0</v>
      </c>
      <c r="E97" s="67"/>
      <c r="F97" s="68">
        <v>0</v>
      </c>
      <c r="G97" s="52"/>
    </row>
    <row r="98" ht="75" customHeight="1">
      <c r="A98" t="s" s="41">
        <v>1322</v>
      </c>
      <c r="B98" t="s" s="54">
        <v>1212</v>
      </c>
      <c r="C98" t="s" s="54">
        <v>1323</v>
      </c>
      <c r="D98" s="63">
        <v>0</v>
      </c>
      <c r="E98" s="64"/>
      <c r="F98" s="65">
        <v>0</v>
      </c>
      <c r="G98" s="52"/>
    </row>
    <row r="99" ht="62.45" customHeight="1">
      <c r="A99" t="s" s="43">
        <v>1324</v>
      </c>
      <c r="B99" t="s" s="55">
        <v>1212</v>
      </c>
      <c r="C99" t="s" s="55">
        <v>1325</v>
      </c>
      <c r="D99" s="66">
        <v>0</v>
      </c>
      <c r="E99" s="67"/>
      <c r="F99" s="68">
        <v>0</v>
      </c>
      <c r="G99" s="52"/>
    </row>
    <row r="100" ht="62.45" customHeight="1">
      <c r="A100" t="s" s="41">
        <v>1326</v>
      </c>
      <c r="B100" t="s" s="54">
        <v>1212</v>
      </c>
      <c r="C100" t="s" s="54">
        <v>1327</v>
      </c>
      <c r="D100" s="63">
        <v>0</v>
      </c>
      <c r="E100" s="64"/>
      <c r="F100" s="65">
        <v>0</v>
      </c>
      <c r="G100" s="52"/>
    </row>
    <row r="101" ht="75" customHeight="1">
      <c r="A101" t="s" s="43">
        <v>1328</v>
      </c>
      <c r="B101" t="s" s="55">
        <v>1212</v>
      </c>
      <c r="C101" t="s" s="55">
        <v>1329</v>
      </c>
      <c r="D101" s="66">
        <v>0</v>
      </c>
      <c r="E101" s="67"/>
      <c r="F101" s="68">
        <v>0</v>
      </c>
      <c r="G101" s="52"/>
    </row>
    <row r="102" ht="75" customHeight="1">
      <c r="A102" t="s" s="41">
        <v>1330</v>
      </c>
      <c r="B102" t="s" s="54">
        <v>1212</v>
      </c>
      <c r="C102" t="s" s="54">
        <v>1331</v>
      </c>
      <c r="D102" s="63">
        <v>0</v>
      </c>
      <c r="E102" s="64"/>
      <c r="F102" s="65">
        <v>0</v>
      </c>
      <c r="G102" s="52"/>
    </row>
    <row r="103" ht="75" customHeight="1">
      <c r="A103" t="s" s="43">
        <v>1332</v>
      </c>
      <c r="B103" t="s" s="55">
        <v>1212</v>
      </c>
      <c r="C103" t="s" s="55">
        <v>1333</v>
      </c>
      <c r="D103" s="66">
        <v>0</v>
      </c>
      <c r="E103" s="67"/>
      <c r="F103" s="68">
        <v>0</v>
      </c>
      <c r="G103" s="52"/>
    </row>
    <row r="104" ht="62.45" customHeight="1">
      <c r="A104" t="s" s="41">
        <v>1334</v>
      </c>
      <c r="B104" t="s" s="54">
        <v>1212</v>
      </c>
      <c r="C104" t="s" s="54">
        <v>1335</v>
      </c>
      <c r="D104" s="63">
        <v>0</v>
      </c>
      <c r="E104" s="64"/>
      <c r="F104" s="65">
        <v>0</v>
      </c>
      <c r="G104" s="52"/>
    </row>
    <row r="105" ht="75" customHeight="1">
      <c r="A105" t="s" s="43">
        <v>1336</v>
      </c>
      <c r="B105" t="s" s="55">
        <v>1212</v>
      </c>
      <c r="C105" t="s" s="55">
        <v>1337</v>
      </c>
      <c r="D105" s="66">
        <v>0</v>
      </c>
      <c r="E105" s="67"/>
      <c r="F105" s="68">
        <v>0</v>
      </c>
      <c r="G105" s="52"/>
    </row>
    <row r="106" ht="62.45" customHeight="1">
      <c r="A106" t="s" s="41">
        <v>1338</v>
      </c>
      <c r="B106" t="s" s="54">
        <v>1212</v>
      </c>
      <c r="C106" t="s" s="54">
        <v>1339</v>
      </c>
      <c r="D106" s="63">
        <v>0</v>
      </c>
      <c r="E106" s="64"/>
      <c r="F106" s="65">
        <v>0</v>
      </c>
      <c r="G106" s="52"/>
    </row>
    <row r="107" ht="62.45" customHeight="1">
      <c r="A107" t="s" s="43">
        <v>1340</v>
      </c>
      <c r="B107" t="s" s="55">
        <v>1212</v>
      </c>
      <c r="C107" t="s" s="55">
        <v>1341</v>
      </c>
      <c r="D107" s="66">
        <v>0</v>
      </c>
      <c r="E107" s="67"/>
      <c r="F107" s="68">
        <v>0</v>
      </c>
      <c r="G107" s="52"/>
    </row>
    <row r="108" ht="75" customHeight="1">
      <c r="A108" t="s" s="41">
        <v>1342</v>
      </c>
      <c r="B108" t="s" s="54">
        <v>1212</v>
      </c>
      <c r="C108" t="s" s="54">
        <v>1343</v>
      </c>
      <c r="D108" s="63">
        <v>0</v>
      </c>
      <c r="E108" s="64"/>
      <c r="F108" s="65">
        <v>0</v>
      </c>
      <c r="G108" s="52"/>
    </row>
    <row r="109" ht="75" customHeight="1">
      <c r="A109" t="s" s="43">
        <v>1344</v>
      </c>
      <c r="B109" t="s" s="55">
        <v>1212</v>
      </c>
      <c r="C109" t="s" s="55">
        <v>1345</v>
      </c>
      <c r="D109" s="66">
        <v>0</v>
      </c>
      <c r="E109" s="67"/>
      <c r="F109" s="68">
        <v>0</v>
      </c>
      <c r="G109" s="52"/>
    </row>
    <row r="110" ht="75" customHeight="1">
      <c r="A110" t="s" s="41">
        <v>1346</v>
      </c>
      <c r="B110" t="s" s="54">
        <v>1212</v>
      </c>
      <c r="C110" t="s" s="54">
        <v>1347</v>
      </c>
      <c r="D110" s="63">
        <v>0</v>
      </c>
      <c r="E110" s="64"/>
      <c r="F110" s="65">
        <v>0</v>
      </c>
      <c r="G110" s="52"/>
    </row>
    <row r="111" ht="62.45" customHeight="1">
      <c r="A111" t="s" s="43">
        <v>1348</v>
      </c>
      <c r="B111" t="s" s="55">
        <v>1212</v>
      </c>
      <c r="C111" t="s" s="55">
        <v>1349</v>
      </c>
      <c r="D111" s="66">
        <v>0</v>
      </c>
      <c r="E111" s="67"/>
      <c r="F111" s="68">
        <v>0</v>
      </c>
      <c r="G111" s="52"/>
    </row>
    <row r="112" ht="75" customHeight="1">
      <c r="A112" t="s" s="41">
        <v>1350</v>
      </c>
      <c r="B112" t="s" s="54">
        <v>1212</v>
      </c>
      <c r="C112" t="s" s="54">
        <v>1351</v>
      </c>
      <c r="D112" s="63">
        <v>0</v>
      </c>
      <c r="E112" s="64"/>
      <c r="F112" s="65">
        <v>0</v>
      </c>
      <c r="G112" s="52"/>
    </row>
    <row r="113" ht="75" customHeight="1">
      <c r="A113" t="s" s="43">
        <v>1352</v>
      </c>
      <c r="B113" t="s" s="55">
        <v>1212</v>
      </c>
      <c r="C113" t="s" s="55">
        <v>1353</v>
      </c>
      <c r="D113" s="66">
        <v>0</v>
      </c>
      <c r="E113" s="67"/>
      <c r="F113" s="68">
        <v>0</v>
      </c>
      <c r="G113" s="52"/>
    </row>
    <row r="114" ht="75" customHeight="1">
      <c r="A114" t="s" s="41">
        <v>1354</v>
      </c>
      <c r="B114" t="s" s="54">
        <v>1212</v>
      </c>
      <c r="C114" t="s" s="54">
        <v>1355</v>
      </c>
      <c r="D114" s="63">
        <v>0</v>
      </c>
      <c r="E114" s="64"/>
      <c r="F114" s="65">
        <v>0</v>
      </c>
      <c r="G114" s="52"/>
    </row>
    <row r="115" ht="75" customHeight="1">
      <c r="A115" t="s" s="43">
        <v>1356</v>
      </c>
      <c r="B115" t="s" s="55">
        <v>1212</v>
      </c>
      <c r="C115" t="s" s="55">
        <v>1357</v>
      </c>
      <c r="D115" s="66">
        <v>0</v>
      </c>
      <c r="E115" s="67"/>
      <c r="F115" s="68">
        <v>0</v>
      </c>
      <c r="G115" s="52"/>
    </row>
    <row r="116" ht="62.45" customHeight="1">
      <c r="A116" t="s" s="41">
        <v>1358</v>
      </c>
      <c r="B116" t="s" s="54">
        <v>1212</v>
      </c>
      <c r="C116" t="s" s="54">
        <v>1359</v>
      </c>
      <c r="D116" s="63">
        <v>0</v>
      </c>
      <c r="E116" s="64"/>
      <c r="F116" s="65">
        <v>0</v>
      </c>
      <c r="G116" s="52"/>
    </row>
    <row r="117" ht="62.45" customHeight="1">
      <c r="A117" t="s" s="43">
        <v>1360</v>
      </c>
      <c r="B117" t="s" s="55">
        <v>1212</v>
      </c>
      <c r="C117" t="s" s="55">
        <v>1361</v>
      </c>
      <c r="D117" s="66">
        <v>0</v>
      </c>
      <c r="E117" s="67"/>
      <c r="F117" s="68">
        <v>0</v>
      </c>
      <c r="G117" s="52"/>
    </row>
    <row r="118" ht="75" customHeight="1">
      <c r="A118" t="s" s="41">
        <v>1362</v>
      </c>
      <c r="B118" t="s" s="54">
        <v>1212</v>
      </c>
      <c r="C118" t="s" s="54">
        <v>1363</v>
      </c>
      <c r="D118" s="63">
        <v>0</v>
      </c>
      <c r="E118" s="64"/>
      <c r="F118" s="65">
        <v>0</v>
      </c>
      <c r="G118" s="52"/>
    </row>
    <row r="119" ht="75" customHeight="1">
      <c r="A119" t="s" s="43">
        <v>1364</v>
      </c>
      <c r="B119" t="s" s="55">
        <v>1212</v>
      </c>
      <c r="C119" t="s" s="55">
        <v>1365</v>
      </c>
      <c r="D119" s="66">
        <v>0</v>
      </c>
      <c r="E119" s="67"/>
      <c r="F119" s="68">
        <v>0</v>
      </c>
      <c r="G119" s="52"/>
    </row>
    <row r="120" ht="75" customHeight="1">
      <c r="A120" t="s" s="41">
        <v>1366</v>
      </c>
      <c r="B120" t="s" s="54">
        <v>1212</v>
      </c>
      <c r="C120" t="s" s="54">
        <v>1367</v>
      </c>
      <c r="D120" s="63">
        <v>0</v>
      </c>
      <c r="E120" s="64"/>
      <c r="F120" s="65">
        <v>0</v>
      </c>
      <c r="G120" s="52"/>
    </row>
    <row r="121" ht="75" customHeight="1">
      <c r="A121" t="s" s="43">
        <v>1368</v>
      </c>
      <c r="B121" t="s" s="55">
        <v>1212</v>
      </c>
      <c r="C121" t="s" s="55">
        <v>1369</v>
      </c>
      <c r="D121" s="66">
        <v>0</v>
      </c>
      <c r="E121" s="67"/>
      <c r="F121" s="68">
        <v>0</v>
      </c>
      <c r="G121" s="52"/>
    </row>
    <row r="122" ht="62.45" customHeight="1">
      <c r="A122" t="s" s="41">
        <v>1370</v>
      </c>
      <c r="B122" t="s" s="54">
        <v>1212</v>
      </c>
      <c r="C122" t="s" s="54">
        <v>1371</v>
      </c>
      <c r="D122" s="63">
        <v>0</v>
      </c>
      <c r="E122" s="64"/>
      <c r="F122" s="65">
        <v>0</v>
      </c>
      <c r="G122" s="52"/>
    </row>
    <row r="123" ht="75" customHeight="1">
      <c r="A123" t="s" s="43">
        <v>1372</v>
      </c>
      <c r="B123" t="s" s="55">
        <v>1212</v>
      </c>
      <c r="C123" t="s" s="55">
        <v>1373</v>
      </c>
      <c r="D123" s="66">
        <v>0</v>
      </c>
      <c r="E123" s="67"/>
      <c r="F123" s="68">
        <v>0</v>
      </c>
      <c r="G123" s="52"/>
    </row>
    <row r="124" ht="75" customHeight="1">
      <c r="A124" t="s" s="41">
        <v>1374</v>
      </c>
      <c r="B124" t="s" s="54">
        <v>1212</v>
      </c>
      <c r="C124" t="s" s="54">
        <v>1375</v>
      </c>
      <c r="D124" s="63">
        <v>0</v>
      </c>
      <c r="E124" s="64"/>
      <c r="F124" s="65">
        <v>0</v>
      </c>
      <c r="G124" s="52"/>
    </row>
    <row r="125" ht="62.45" customHeight="1">
      <c r="A125" t="s" s="43">
        <v>1376</v>
      </c>
      <c r="B125" t="s" s="55">
        <v>1212</v>
      </c>
      <c r="C125" t="s" s="55">
        <v>1377</v>
      </c>
      <c r="D125" s="66">
        <v>0</v>
      </c>
      <c r="E125" s="67"/>
      <c r="F125" s="68">
        <v>0</v>
      </c>
      <c r="G125" s="52"/>
    </row>
    <row r="126" ht="62.45" customHeight="1">
      <c r="A126" t="s" s="41">
        <v>1378</v>
      </c>
      <c r="B126" t="s" s="54">
        <v>1212</v>
      </c>
      <c r="C126" t="s" s="54">
        <v>1379</v>
      </c>
      <c r="D126" s="63">
        <v>0</v>
      </c>
      <c r="E126" s="64"/>
      <c r="F126" s="65">
        <v>0</v>
      </c>
      <c r="G126" s="52"/>
    </row>
    <row r="127" ht="75" customHeight="1">
      <c r="A127" t="s" s="43">
        <v>1380</v>
      </c>
      <c r="B127" t="s" s="55">
        <v>1212</v>
      </c>
      <c r="C127" t="s" s="55">
        <v>1381</v>
      </c>
      <c r="D127" s="66">
        <v>0</v>
      </c>
      <c r="E127" s="67"/>
      <c r="F127" s="68">
        <v>0</v>
      </c>
      <c r="G127" s="52"/>
    </row>
    <row r="128" ht="75" customHeight="1">
      <c r="A128" t="s" s="41">
        <v>1382</v>
      </c>
      <c r="B128" t="s" s="54">
        <v>1212</v>
      </c>
      <c r="C128" t="s" s="54">
        <v>1383</v>
      </c>
      <c r="D128" s="63">
        <v>0</v>
      </c>
      <c r="E128" s="64"/>
      <c r="F128" s="65">
        <v>0</v>
      </c>
      <c r="G128" s="52"/>
    </row>
    <row r="129" ht="62.45" customHeight="1">
      <c r="A129" t="s" s="43">
        <v>1384</v>
      </c>
      <c r="B129" t="s" s="55">
        <v>1212</v>
      </c>
      <c r="C129" t="s" s="55">
        <v>1385</v>
      </c>
      <c r="D129" s="66">
        <v>0</v>
      </c>
      <c r="E129" s="67"/>
      <c r="F129" s="68">
        <v>0</v>
      </c>
      <c r="G129" s="52"/>
    </row>
    <row r="130" ht="75" customHeight="1">
      <c r="A130" t="s" s="41">
        <v>1386</v>
      </c>
      <c r="B130" t="s" s="54">
        <v>1212</v>
      </c>
      <c r="C130" t="s" s="54">
        <v>1387</v>
      </c>
      <c r="D130" s="63">
        <v>0</v>
      </c>
      <c r="E130" s="64"/>
      <c r="F130" s="65">
        <v>0</v>
      </c>
      <c r="G130" s="52"/>
    </row>
    <row r="131" ht="75" customHeight="1">
      <c r="A131" t="s" s="43">
        <v>1388</v>
      </c>
      <c r="B131" t="s" s="55">
        <v>1212</v>
      </c>
      <c r="C131" t="s" s="55">
        <v>1389</v>
      </c>
      <c r="D131" s="66">
        <v>0</v>
      </c>
      <c r="E131" s="67"/>
      <c r="F131" s="68">
        <v>0</v>
      </c>
      <c r="G131" s="52"/>
    </row>
    <row r="132" ht="75" customHeight="1">
      <c r="A132" t="s" s="41">
        <v>1390</v>
      </c>
      <c r="B132" t="s" s="54">
        <v>1212</v>
      </c>
      <c r="C132" t="s" s="54">
        <v>1391</v>
      </c>
      <c r="D132" s="63">
        <v>0</v>
      </c>
      <c r="E132" s="64"/>
      <c r="F132" s="65">
        <v>0</v>
      </c>
      <c r="G132" s="52"/>
    </row>
    <row r="133" ht="75" customHeight="1">
      <c r="A133" t="s" s="43">
        <v>1392</v>
      </c>
      <c r="B133" t="s" s="55">
        <v>1212</v>
      </c>
      <c r="C133" t="s" s="55">
        <v>1393</v>
      </c>
      <c r="D133" s="66">
        <v>0</v>
      </c>
      <c r="E133" s="67"/>
      <c r="F133" s="68">
        <v>0</v>
      </c>
      <c r="G133" s="52"/>
    </row>
    <row r="134" ht="75" customHeight="1">
      <c r="A134" t="s" s="41">
        <v>1394</v>
      </c>
      <c r="B134" t="s" s="54">
        <v>1212</v>
      </c>
      <c r="C134" t="s" s="54">
        <v>1395</v>
      </c>
      <c r="D134" s="63">
        <v>0</v>
      </c>
      <c r="E134" s="64"/>
      <c r="F134" s="65">
        <v>0</v>
      </c>
      <c r="G134" s="52"/>
    </row>
    <row r="135" ht="75" customHeight="1">
      <c r="A135" t="s" s="43">
        <v>1396</v>
      </c>
      <c r="B135" t="s" s="55">
        <v>1212</v>
      </c>
      <c r="C135" t="s" s="55">
        <v>1397</v>
      </c>
      <c r="D135" s="66">
        <v>0</v>
      </c>
      <c r="E135" s="67"/>
      <c r="F135" s="68">
        <v>0</v>
      </c>
      <c r="G135" s="52"/>
    </row>
    <row r="136" ht="75" customHeight="1">
      <c r="A136" t="s" s="41">
        <v>1398</v>
      </c>
      <c r="B136" t="s" s="54">
        <v>1212</v>
      </c>
      <c r="C136" t="s" s="54">
        <v>1399</v>
      </c>
      <c r="D136" s="63">
        <v>0</v>
      </c>
      <c r="E136" s="64"/>
      <c r="F136" s="65">
        <v>0</v>
      </c>
      <c r="G136" s="52"/>
    </row>
    <row r="137" ht="75" customHeight="1">
      <c r="A137" t="s" s="43">
        <v>1400</v>
      </c>
      <c r="B137" t="s" s="55">
        <v>1212</v>
      </c>
      <c r="C137" t="s" s="55">
        <v>1401</v>
      </c>
      <c r="D137" s="66">
        <v>0</v>
      </c>
      <c r="E137" s="67"/>
      <c r="F137" s="68">
        <v>0</v>
      </c>
      <c r="G137" s="52"/>
    </row>
    <row r="138" ht="62.45" customHeight="1">
      <c r="A138" t="s" s="41">
        <v>1402</v>
      </c>
      <c r="B138" t="s" s="54">
        <v>1212</v>
      </c>
      <c r="C138" t="s" s="54">
        <v>1403</v>
      </c>
      <c r="D138" s="63">
        <v>0</v>
      </c>
      <c r="E138" s="64"/>
      <c r="F138" s="65">
        <v>0</v>
      </c>
      <c r="G138" s="52"/>
    </row>
    <row r="139" ht="75" customHeight="1">
      <c r="A139" t="s" s="43">
        <v>1404</v>
      </c>
      <c r="B139" t="s" s="55">
        <v>1212</v>
      </c>
      <c r="C139" t="s" s="55">
        <v>1405</v>
      </c>
      <c r="D139" s="66">
        <v>0</v>
      </c>
      <c r="E139" s="67"/>
      <c r="F139" s="68">
        <v>0</v>
      </c>
      <c r="G139" s="52"/>
    </row>
    <row r="140" ht="75" customHeight="1">
      <c r="A140" t="s" s="41">
        <v>1406</v>
      </c>
      <c r="B140" t="s" s="54">
        <v>1212</v>
      </c>
      <c r="C140" t="s" s="54">
        <v>1407</v>
      </c>
      <c r="D140" s="63">
        <v>0</v>
      </c>
      <c r="E140" s="64"/>
      <c r="F140" s="65">
        <v>0</v>
      </c>
      <c r="G140" s="52"/>
    </row>
    <row r="141" ht="75" customHeight="1">
      <c r="A141" t="s" s="43">
        <v>1408</v>
      </c>
      <c r="B141" t="s" s="55">
        <v>1212</v>
      </c>
      <c r="C141" t="s" s="55">
        <v>1409</v>
      </c>
      <c r="D141" s="66">
        <v>0</v>
      </c>
      <c r="E141" s="67"/>
      <c r="F141" s="68">
        <v>0</v>
      </c>
      <c r="G141" s="52"/>
    </row>
    <row r="142" ht="75" customHeight="1">
      <c r="A142" t="s" s="41">
        <v>1410</v>
      </c>
      <c r="B142" t="s" s="54">
        <v>1212</v>
      </c>
      <c r="C142" t="s" s="54">
        <v>1411</v>
      </c>
      <c r="D142" s="63">
        <v>0</v>
      </c>
      <c r="E142" s="64"/>
      <c r="F142" s="65">
        <v>0</v>
      </c>
      <c r="G142" s="52"/>
    </row>
    <row r="143" ht="75" customHeight="1">
      <c r="A143" t="s" s="43">
        <v>1412</v>
      </c>
      <c r="B143" t="s" s="55">
        <v>1212</v>
      </c>
      <c r="C143" t="s" s="55">
        <v>1413</v>
      </c>
      <c r="D143" s="66">
        <v>0</v>
      </c>
      <c r="E143" s="67"/>
      <c r="F143" s="68">
        <v>0</v>
      </c>
      <c r="G143" s="52"/>
    </row>
    <row r="144" ht="62.45" customHeight="1">
      <c r="A144" t="s" s="41">
        <v>1414</v>
      </c>
      <c r="B144" t="s" s="54">
        <v>1212</v>
      </c>
      <c r="C144" t="s" s="54">
        <v>1415</v>
      </c>
      <c r="D144" s="63">
        <v>0</v>
      </c>
      <c r="E144" s="64"/>
      <c r="F144" s="65">
        <v>0</v>
      </c>
      <c r="G144" s="52"/>
    </row>
    <row r="145" ht="75" customHeight="1">
      <c r="A145" t="s" s="43">
        <v>1416</v>
      </c>
      <c r="B145" t="s" s="55">
        <v>1212</v>
      </c>
      <c r="C145" t="s" s="55">
        <v>1417</v>
      </c>
      <c r="D145" s="66">
        <v>0</v>
      </c>
      <c r="E145" s="67"/>
      <c r="F145" s="68">
        <v>0</v>
      </c>
      <c r="G145" s="52"/>
    </row>
    <row r="146" ht="75" customHeight="1">
      <c r="A146" t="s" s="41">
        <v>1418</v>
      </c>
      <c r="B146" t="s" s="54">
        <v>1212</v>
      </c>
      <c r="C146" t="s" s="54">
        <v>1419</v>
      </c>
      <c r="D146" s="63">
        <v>0</v>
      </c>
      <c r="E146" s="64"/>
      <c r="F146" s="65">
        <v>0</v>
      </c>
      <c r="G146" s="52"/>
    </row>
    <row r="147" ht="75" customHeight="1">
      <c r="A147" t="s" s="43">
        <v>1420</v>
      </c>
      <c r="B147" t="s" s="55">
        <v>1212</v>
      </c>
      <c r="C147" t="s" s="55">
        <v>1421</v>
      </c>
      <c r="D147" s="66">
        <v>0</v>
      </c>
      <c r="E147" s="67"/>
      <c r="F147" s="68">
        <v>0</v>
      </c>
      <c r="G147" s="52"/>
    </row>
    <row r="148" ht="75" customHeight="1">
      <c r="A148" t="s" s="41">
        <v>1422</v>
      </c>
      <c r="B148" t="s" s="54">
        <v>1212</v>
      </c>
      <c r="C148" t="s" s="54">
        <v>1423</v>
      </c>
      <c r="D148" s="63">
        <v>0</v>
      </c>
      <c r="E148" s="64"/>
      <c r="F148" s="65">
        <v>0</v>
      </c>
      <c r="G148" s="52"/>
    </row>
    <row r="149" ht="62.45" customHeight="1">
      <c r="A149" t="s" s="43">
        <v>1424</v>
      </c>
      <c r="B149" t="s" s="55">
        <v>1212</v>
      </c>
      <c r="C149" t="s" s="55">
        <v>1425</v>
      </c>
      <c r="D149" s="66">
        <v>0</v>
      </c>
      <c r="E149" s="67"/>
      <c r="F149" s="68">
        <v>0</v>
      </c>
      <c r="G149" s="52"/>
    </row>
    <row r="150" ht="75" customHeight="1">
      <c r="A150" t="s" s="41">
        <v>1426</v>
      </c>
      <c r="B150" t="s" s="54">
        <v>1212</v>
      </c>
      <c r="C150" t="s" s="54">
        <v>1427</v>
      </c>
      <c r="D150" s="63">
        <v>0</v>
      </c>
      <c r="E150" s="64"/>
      <c r="F150" s="65">
        <v>0</v>
      </c>
      <c r="G150" s="52"/>
    </row>
    <row r="151" ht="75" customHeight="1">
      <c r="A151" t="s" s="43">
        <v>1428</v>
      </c>
      <c r="B151" t="s" s="55">
        <v>1212</v>
      </c>
      <c r="C151" t="s" s="55">
        <v>1429</v>
      </c>
      <c r="D151" s="66">
        <v>0</v>
      </c>
      <c r="E151" s="67"/>
      <c r="F151" s="68">
        <v>0</v>
      </c>
      <c r="G151" s="52"/>
    </row>
    <row r="152" ht="62.45" customHeight="1">
      <c r="A152" t="s" s="41">
        <v>1430</v>
      </c>
      <c r="B152" t="s" s="54">
        <v>1212</v>
      </c>
      <c r="C152" t="s" s="54">
        <v>1431</v>
      </c>
      <c r="D152" s="63">
        <v>0</v>
      </c>
      <c r="E152" s="64"/>
      <c r="F152" s="65">
        <v>0</v>
      </c>
      <c r="G152" s="52"/>
    </row>
    <row r="153" ht="75" customHeight="1">
      <c r="A153" t="s" s="43">
        <v>1432</v>
      </c>
      <c r="B153" t="s" s="55">
        <v>1212</v>
      </c>
      <c r="C153" t="s" s="55">
        <v>1433</v>
      </c>
      <c r="D153" s="66">
        <v>0</v>
      </c>
      <c r="E153" s="67"/>
      <c r="F153" s="68">
        <v>0</v>
      </c>
      <c r="G153" s="52"/>
    </row>
    <row r="154" ht="75" customHeight="1">
      <c r="A154" t="s" s="41">
        <v>1434</v>
      </c>
      <c r="B154" t="s" s="54">
        <v>1212</v>
      </c>
      <c r="C154" t="s" s="54">
        <v>1435</v>
      </c>
      <c r="D154" s="63">
        <v>0</v>
      </c>
      <c r="E154" s="64"/>
      <c r="F154" s="65">
        <v>0</v>
      </c>
      <c r="G154" s="52"/>
    </row>
    <row r="155" ht="75" customHeight="1">
      <c r="A155" t="s" s="43">
        <v>1436</v>
      </c>
      <c r="B155" t="s" s="55">
        <v>1212</v>
      </c>
      <c r="C155" t="s" s="55">
        <v>1437</v>
      </c>
      <c r="D155" s="66">
        <v>0</v>
      </c>
      <c r="E155" s="67"/>
      <c r="F155" s="68">
        <v>0</v>
      </c>
      <c r="G155" s="52"/>
    </row>
    <row r="156" ht="75" customHeight="1">
      <c r="A156" t="s" s="41">
        <v>1438</v>
      </c>
      <c r="B156" t="s" s="54">
        <v>1212</v>
      </c>
      <c r="C156" t="s" s="54">
        <v>1439</v>
      </c>
      <c r="D156" s="63">
        <v>0</v>
      </c>
      <c r="E156" s="64"/>
      <c r="F156" s="65">
        <v>0</v>
      </c>
      <c r="G156" s="52"/>
    </row>
    <row r="157" ht="75" customHeight="1">
      <c r="A157" t="s" s="43">
        <v>1440</v>
      </c>
      <c r="B157" t="s" s="55">
        <v>1212</v>
      </c>
      <c r="C157" t="s" s="55">
        <v>1441</v>
      </c>
      <c r="D157" s="66">
        <v>0</v>
      </c>
      <c r="E157" s="67"/>
      <c r="F157" s="68">
        <v>0</v>
      </c>
      <c r="G157" s="52"/>
    </row>
    <row r="158" ht="75" customHeight="1">
      <c r="A158" t="s" s="41">
        <v>1442</v>
      </c>
      <c r="B158" t="s" s="54">
        <v>1212</v>
      </c>
      <c r="C158" t="s" s="54">
        <v>1443</v>
      </c>
      <c r="D158" s="63">
        <v>0</v>
      </c>
      <c r="E158" s="64"/>
      <c r="F158" s="65">
        <v>0</v>
      </c>
      <c r="G158" s="52"/>
    </row>
    <row r="159" ht="75" customHeight="1">
      <c r="A159" t="s" s="43">
        <v>1444</v>
      </c>
      <c r="B159" t="s" s="55">
        <v>1212</v>
      </c>
      <c r="C159" t="s" s="55">
        <v>1445</v>
      </c>
      <c r="D159" s="66">
        <v>0</v>
      </c>
      <c r="E159" s="67"/>
      <c r="F159" s="68">
        <v>0</v>
      </c>
      <c r="G159" s="52"/>
    </row>
    <row r="160" ht="75" customHeight="1">
      <c r="A160" t="s" s="41">
        <v>1446</v>
      </c>
      <c r="B160" t="s" s="54">
        <v>1212</v>
      </c>
      <c r="C160" t="s" s="54">
        <v>1447</v>
      </c>
      <c r="D160" s="63">
        <v>0</v>
      </c>
      <c r="E160" s="64"/>
      <c r="F160" s="65">
        <v>0</v>
      </c>
      <c r="G160" s="52"/>
    </row>
    <row r="161" ht="62.45" customHeight="1">
      <c r="A161" t="s" s="43">
        <v>1448</v>
      </c>
      <c r="B161" t="s" s="55">
        <v>1212</v>
      </c>
      <c r="C161" t="s" s="55">
        <v>1449</v>
      </c>
      <c r="D161" s="66">
        <v>0</v>
      </c>
      <c r="E161" s="67"/>
      <c r="F161" s="68">
        <v>0</v>
      </c>
      <c r="G161" s="52"/>
    </row>
    <row r="162" ht="75" customHeight="1">
      <c r="A162" t="s" s="41">
        <v>1450</v>
      </c>
      <c r="B162" t="s" s="54">
        <v>1212</v>
      </c>
      <c r="C162" t="s" s="54">
        <v>1451</v>
      </c>
      <c r="D162" s="63">
        <v>0</v>
      </c>
      <c r="E162" s="64"/>
      <c r="F162" s="65">
        <v>0</v>
      </c>
      <c r="G162" s="52"/>
    </row>
    <row r="163" ht="62.45" customHeight="1">
      <c r="A163" t="s" s="43">
        <v>1452</v>
      </c>
      <c r="B163" t="s" s="55">
        <v>1212</v>
      </c>
      <c r="C163" t="s" s="55">
        <v>1453</v>
      </c>
      <c r="D163" s="66">
        <v>0</v>
      </c>
      <c r="E163" s="67"/>
      <c r="F163" s="68">
        <v>0</v>
      </c>
      <c r="G163" s="52"/>
    </row>
    <row r="164" ht="62.45" customHeight="1">
      <c r="A164" t="s" s="41">
        <v>1454</v>
      </c>
      <c r="B164" t="s" s="54">
        <v>1212</v>
      </c>
      <c r="C164" t="s" s="54">
        <v>1455</v>
      </c>
      <c r="D164" s="63">
        <v>0</v>
      </c>
      <c r="E164" s="64"/>
      <c r="F164" s="65">
        <v>0</v>
      </c>
      <c r="G164" s="52"/>
    </row>
    <row r="165" ht="75" customHeight="1">
      <c r="A165" t="s" s="43">
        <v>1456</v>
      </c>
      <c r="B165" t="s" s="55">
        <v>1212</v>
      </c>
      <c r="C165" t="s" s="55">
        <v>1457</v>
      </c>
      <c r="D165" s="66">
        <v>0</v>
      </c>
      <c r="E165" s="67"/>
      <c r="F165" s="68">
        <v>0</v>
      </c>
      <c r="G165" s="52"/>
    </row>
    <row r="166" ht="75" customHeight="1">
      <c r="A166" t="s" s="41">
        <v>1458</v>
      </c>
      <c r="B166" t="s" s="54">
        <v>1212</v>
      </c>
      <c r="C166" t="s" s="54">
        <v>1459</v>
      </c>
      <c r="D166" s="63">
        <v>0</v>
      </c>
      <c r="E166" s="64"/>
      <c r="F166" s="65">
        <v>0</v>
      </c>
      <c r="G166" s="52"/>
    </row>
    <row r="167" ht="75" customHeight="1">
      <c r="A167" t="s" s="43">
        <v>1460</v>
      </c>
      <c r="B167" t="s" s="55">
        <v>1212</v>
      </c>
      <c r="C167" t="s" s="55">
        <v>1461</v>
      </c>
      <c r="D167" s="66">
        <v>0</v>
      </c>
      <c r="E167" s="67"/>
      <c r="F167" s="68">
        <v>0</v>
      </c>
      <c r="G167" s="52"/>
    </row>
    <row r="168" ht="62.45" customHeight="1">
      <c r="A168" t="s" s="41">
        <v>1462</v>
      </c>
      <c r="B168" t="s" s="54">
        <v>1212</v>
      </c>
      <c r="C168" t="s" s="54">
        <v>1463</v>
      </c>
      <c r="D168" s="63">
        <v>0</v>
      </c>
      <c r="E168" s="64"/>
      <c r="F168" s="65">
        <v>0</v>
      </c>
      <c r="G168" s="52"/>
    </row>
    <row r="169" ht="62.45" customHeight="1">
      <c r="A169" t="s" s="43">
        <v>1464</v>
      </c>
      <c r="B169" t="s" s="55">
        <v>1212</v>
      </c>
      <c r="C169" t="s" s="55">
        <v>1465</v>
      </c>
      <c r="D169" s="66">
        <v>0</v>
      </c>
      <c r="E169" s="67"/>
      <c r="F169" s="68">
        <v>0</v>
      </c>
      <c r="G169" s="52"/>
    </row>
    <row r="170" ht="75" customHeight="1">
      <c r="A170" t="s" s="41">
        <v>1466</v>
      </c>
      <c r="B170" t="s" s="54">
        <v>1212</v>
      </c>
      <c r="C170" t="s" s="54">
        <v>1467</v>
      </c>
      <c r="D170" s="63">
        <v>0</v>
      </c>
      <c r="E170" s="64"/>
      <c r="F170" s="65">
        <v>0</v>
      </c>
      <c r="G170" s="52"/>
    </row>
    <row r="171" ht="75" customHeight="1">
      <c r="A171" t="s" s="43">
        <v>1468</v>
      </c>
      <c r="B171" t="s" s="55">
        <v>1212</v>
      </c>
      <c r="C171" t="s" s="55">
        <v>1469</v>
      </c>
      <c r="D171" s="66">
        <v>0</v>
      </c>
      <c r="E171" s="67"/>
      <c r="F171" s="68">
        <v>0</v>
      </c>
      <c r="G171" s="52"/>
    </row>
    <row r="172" ht="75" customHeight="1">
      <c r="A172" t="s" s="41">
        <v>1470</v>
      </c>
      <c r="B172" t="s" s="54">
        <v>1212</v>
      </c>
      <c r="C172" t="s" s="54">
        <v>1471</v>
      </c>
      <c r="D172" s="63">
        <v>0</v>
      </c>
      <c r="E172" s="64"/>
      <c r="F172" s="65">
        <v>0</v>
      </c>
      <c r="G172" s="52"/>
    </row>
    <row r="173" ht="62.45" customHeight="1">
      <c r="A173" t="s" s="43">
        <v>1472</v>
      </c>
      <c r="B173" t="s" s="55">
        <v>1212</v>
      </c>
      <c r="C173" t="s" s="55">
        <v>1473</v>
      </c>
      <c r="D173" s="66">
        <v>0</v>
      </c>
      <c r="E173" s="67"/>
      <c r="F173" s="68">
        <v>0</v>
      </c>
      <c r="G173" s="52"/>
    </row>
    <row r="174" ht="75" customHeight="1">
      <c r="A174" t="s" s="41">
        <v>1474</v>
      </c>
      <c r="B174" t="s" s="54">
        <v>1212</v>
      </c>
      <c r="C174" t="s" s="54">
        <v>1475</v>
      </c>
      <c r="D174" s="63">
        <v>0</v>
      </c>
      <c r="E174" s="64"/>
      <c r="F174" s="65">
        <v>0</v>
      </c>
      <c r="G174" s="52"/>
    </row>
    <row r="175" ht="75" customHeight="1">
      <c r="A175" t="s" s="43">
        <v>1476</v>
      </c>
      <c r="B175" t="s" s="55">
        <v>1212</v>
      </c>
      <c r="C175" t="s" s="55">
        <v>1477</v>
      </c>
      <c r="D175" s="66">
        <v>0</v>
      </c>
      <c r="E175" s="67"/>
      <c r="F175" s="68">
        <v>0</v>
      </c>
      <c r="G175" s="52"/>
    </row>
    <row r="176" ht="75" customHeight="1">
      <c r="A176" t="s" s="41">
        <v>1478</v>
      </c>
      <c r="B176" t="s" s="54">
        <v>1212</v>
      </c>
      <c r="C176" t="s" s="54">
        <v>1479</v>
      </c>
      <c r="D176" s="63">
        <v>0</v>
      </c>
      <c r="E176" s="64"/>
      <c r="F176" s="65">
        <v>0</v>
      </c>
      <c r="G176" s="52"/>
    </row>
    <row r="177" ht="75" customHeight="1">
      <c r="A177" t="s" s="43">
        <v>1480</v>
      </c>
      <c r="B177" t="s" s="55">
        <v>1212</v>
      </c>
      <c r="C177" t="s" s="55">
        <v>1481</v>
      </c>
      <c r="D177" s="66">
        <v>0</v>
      </c>
      <c r="E177" s="67"/>
      <c r="F177" s="68">
        <v>0</v>
      </c>
      <c r="G177" s="52"/>
    </row>
    <row r="178" ht="62.45" customHeight="1">
      <c r="A178" t="s" s="41">
        <v>1482</v>
      </c>
      <c r="B178" t="s" s="54">
        <v>1212</v>
      </c>
      <c r="C178" t="s" s="54">
        <v>1483</v>
      </c>
      <c r="D178" s="63">
        <v>0</v>
      </c>
      <c r="E178" s="64"/>
      <c r="F178" s="65">
        <v>0</v>
      </c>
      <c r="G178" s="52"/>
    </row>
    <row r="179" ht="75" customHeight="1">
      <c r="A179" t="s" s="43">
        <v>1484</v>
      </c>
      <c r="B179" t="s" s="55">
        <v>1212</v>
      </c>
      <c r="C179" t="s" s="55">
        <v>1485</v>
      </c>
      <c r="D179" s="66">
        <v>0</v>
      </c>
      <c r="E179" s="67"/>
      <c r="F179" s="68">
        <v>0</v>
      </c>
      <c r="G179" s="52"/>
    </row>
    <row r="180" ht="75" customHeight="1">
      <c r="A180" t="s" s="41">
        <v>1486</v>
      </c>
      <c r="B180" t="s" s="54">
        <v>1212</v>
      </c>
      <c r="C180" t="s" s="54">
        <v>1487</v>
      </c>
      <c r="D180" s="63">
        <v>0</v>
      </c>
      <c r="E180" s="64"/>
      <c r="F180" s="65">
        <v>0</v>
      </c>
      <c r="G180" s="52"/>
    </row>
    <row r="181" ht="75" customHeight="1">
      <c r="A181" t="s" s="43">
        <v>1488</v>
      </c>
      <c r="B181" t="s" s="55">
        <v>1212</v>
      </c>
      <c r="C181" t="s" s="55">
        <v>1489</v>
      </c>
      <c r="D181" s="66">
        <v>0</v>
      </c>
      <c r="E181" s="67"/>
      <c r="F181" s="68">
        <v>0</v>
      </c>
      <c r="G181" s="52"/>
    </row>
    <row r="182" ht="75" customHeight="1">
      <c r="A182" t="s" s="41">
        <v>1490</v>
      </c>
      <c r="B182" t="s" s="54">
        <v>1212</v>
      </c>
      <c r="C182" t="s" s="54">
        <v>1491</v>
      </c>
      <c r="D182" s="63">
        <v>0</v>
      </c>
      <c r="E182" s="64"/>
      <c r="F182" s="65">
        <v>0</v>
      </c>
      <c r="G182" s="52"/>
    </row>
    <row r="183" ht="75" customHeight="1">
      <c r="A183" t="s" s="43">
        <v>1492</v>
      </c>
      <c r="B183" t="s" s="55">
        <v>1212</v>
      </c>
      <c r="C183" t="s" s="55">
        <v>1493</v>
      </c>
      <c r="D183" s="66">
        <v>0</v>
      </c>
      <c r="E183" s="67"/>
      <c r="F183" s="68">
        <v>0</v>
      </c>
      <c r="G183" s="52"/>
    </row>
    <row r="184" ht="75" customHeight="1">
      <c r="A184" t="s" s="41">
        <v>1494</v>
      </c>
      <c r="B184" t="s" s="54">
        <v>1212</v>
      </c>
      <c r="C184" t="s" s="54">
        <v>1495</v>
      </c>
      <c r="D184" s="63">
        <v>0</v>
      </c>
      <c r="E184" s="64"/>
      <c r="F184" s="65">
        <v>0</v>
      </c>
      <c r="G184" s="52"/>
    </row>
    <row r="185" ht="75" customHeight="1">
      <c r="A185" t="s" s="43">
        <v>1496</v>
      </c>
      <c r="B185" t="s" s="55">
        <v>1212</v>
      </c>
      <c r="C185" t="s" s="55">
        <v>1497</v>
      </c>
      <c r="D185" s="66">
        <v>0</v>
      </c>
      <c r="E185" s="67"/>
      <c r="F185" s="68">
        <v>0</v>
      </c>
      <c r="G185" s="52"/>
    </row>
    <row r="186" ht="75" customHeight="1">
      <c r="A186" t="s" s="41">
        <v>1498</v>
      </c>
      <c r="B186" t="s" s="54">
        <v>1212</v>
      </c>
      <c r="C186" t="s" s="54">
        <v>1499</v>
      </c>
      <c r="D186" s="63">
        <v>0</v>
      </c>
      <c r="E186" s="64"/>
      <c r="F186" s="65">
        <v>0</v>
      </c>
      <c r="G186" s="52"/>
    </row>
    <row r="187" ht="75" customHeight="1">
      <c r="A187" t="s" s="43">
        <v>1500</v>
      </c>
      <c r="B187" t="s" s="55">
        <v>1212</v>
      </c>
      <c r="C187" t="s" s="55">
        <v>1501</v>
      </c>
      <c r="D187" s="66">
        <v>0</v>
      </c>
      <c r="E187" s="67"/>
      <c r="F187" s="68">
        <v>0</v>
      </c>
      <c r="G187" s="52"/>
    </row>
    <row r="188" ht="75" customHeight="1">
      <c r="A188" t="s" s="41">
        <v>1502</v>
      </c>
      <c r="B188" t="s" s="54">
        <v>1212</v>
      </c>
      <c r="C188" t="s" s="54">
        <v>1503</v>
      </c>
      <c r="D188" s="63">
        <v>0</v>
      </c>
      <c r="E188" s="64"/>
      <c r="F188" s="65">
        <v>0</v>
      </c>
      <c r="G188" s="52"/>
    </row>
    <row r="189" ht="75" customHeight="1">
      <c r="A189" t="s" s="43">
        <v>1504</v>
      </c>
      <c r="B189" t="s" s="55">
        <v>1212</v>
      </c>
      <c r="C189" t="s" s="55">
        <v>1505</v>
      </c>
      <c r="D189" s="66">
        <v>0</v>
      </c>
      <c r="E189" s="67"/>
      <c r="F189" s="68">
        <v>0</v>
      </c>
      <c r="G189" s="52"/>
    </row>
    <row r="190" ht="75" customHeight="1">
      <c r="A190" t="s" s="41">
        <v>1506</v>
      </c>
      <c r="B190" t="s" s="54">
        <v>1212</v>
      </c>
      <c r="C190" t="s" s="54">
        <v>1507</v>
      </c>
      <c r="D190" s="63">
        <v>0</v>
      </c>
      <c r="E190" s="64"/>
      <c r="F190" s="65">
        <v>0</v>
      </c>
      <c r="G190" s="52"/>
    </row>
    <row r="191" ht="75" customHeight="1">
      <c r="A191" t="s" s="43">
        <v>1508</v>
      </c>
      <c r="B191" t="s" s="55">
        <v>1212</v>
      </c>
      <c r="C191" t="s" s="55">
        <v>1509</v>
      </c>
      <c r="D191" s="66">
        <v>0</v>
      </c>
      <c r="E191" s="67"/>
      <c r="F191" s="68">
        <v>0</v>
      </c>
      <c r="G191" s="52"/>
    </row>
    <row r="192" ht="62.45" customHeight="1">
      <c r="A192" t="s" s="41">
        <v>1510</v>
      </c>
      <c r="B192" t="s" s="54">
        <v>1212</v>
      </c>
      <c r="C192" t="s" s="54">
        <v>1511</v>
      </c>
      <c r="D192" s="63">
        <v>0</v>
      </c>
      <c r="E192" s="64"/>
      <c r="F192" s="65">
        <v>0</v>
      </c>
      <c r="G192" s="52"/>
    </row>
    <row r="193" ht="75" customHeight="1">
      <c r="A193" t="s" s="43">
        <v>1512</v>
      </c>
      <c r="B193" t="s" s="55">
        <v>1212</v>
      </c>
      <c r="C193" t="s" s="55">
        <v>1513</v>
      </c>
      <c r="D193" s="66">
        <v>0</v>
      </c>
      <c r="E193" s="67"/>
      <c r="F193" s="68">
        <v>0</v>
      </c>
      <c r="G193" s="52"/>
    </row>
    <row r="194" ht="75" customHeight="1">
      <c r="A194" t="s" s="41">
        <v>1514</v>
      </c>
      <c r="B194" t="s" s="54">
        <v>1212</v>
      </c>
      <c r="C194" t="s" s="54">
        <v>1515</v>
      </c>
      <c r="D194" s="63">
        <v>0</v>
      </c>
      <c r="E194" s="64"/>
      <c r="F194" s="65">
        <v>0</v>
      </c>
      <c r="G194" s="52"/>
    </row>
    <row r="195" ht="75" customHeight="1">
      <c r="A195" t="s" s="43">
        <v>1516</v>
      </c>
      <c r="B195" t="s" s="55">
        <v>1212</v>
      </c>
      <c r="C195" t="s" s="55">
        <v>1517</v>
      </c>
      <c r="D195" s="66">
        <v>0</v>
      </c>
      <c r="E195" s="67"/>
      <c r="F195" s="68">
        <v>0</v>
      </c>
      <c r="G195" s="52"/>
    </row>
    <row r="196" ht="75" customHeight="1">
      <c r="A196" t="s" s="41">
        <v>1518</v>
      </c>
      <c r="B196" t="s" s="54">
        <v>1212</v>
      </c>
      <c r="C196" t="s" s="54">
        <v>1519</v>
      </c>
      <c r="D196" s="63">
        <v>0</v>
      </c>
      <c r="E196" s="64"/>
      <c r="F196" s="65">
        <v>0</v>
      </c>
      <c r="G196" s="52"/>
    </row>
    <row r="197" ht="62.45" customHeight="1">
      <c r="A197" t="s" s="43">
        <v>1520</v>
      </c>
      <c r="B197" t="s" s="55">
        <v>1212</v>
      </c>
      <c r="C197" t="s" s="55">
        <v>1521</v>
      </c>
      <c r="D197" s="66">
        <v>0</v>
      </c>
      <c r="E197" s="67"/>
      <c r="F197" s="68">
        <v>0</v>
      </c>
      <c r="G197" s="52"/>
    </row>
    <row r="198" ht="75" customHeight="1">
      <c r="A198" t="s" s="41">
        <v>1522</v>
      </c>
      <c r="B198" t="s" s="54">
        <v>1212</v>
      </c>
      <c r="C198" t="s" s="54">
        <v>1523</v>
      </c>
      <c r="D198" s="63">
        <v>0</v>
      </c>
      <c r="E198" s="64"/>
      <c r="F198" s="65">
        <v>0</v>
      </c>
      <c r="G198" s="52"/>
    </row>
    <row r="199" ht="75" customHeight="1">
      <c r="A199" t="s" s="43">
        <v>1524</v>
      </c>
      <c r="B199" t="s" s="55">
        <v>1212</v>
      </c>
      <c r="C199" t="s" s="55">
        <v>1525</v>
      </c>
      <c r="D199" s="66">
        <v>0</v>
      </c>
      <c r="E199" s="67"/>
      <c r="F199" s="68">
        <v>0</v>
      </c>
      <c r="G199" s="52"/>
    </row>
    <row r="200" ht="75" customHeight="1">
      <c r="A200" t="s" s="41">
        <v>1526</v>
      </c>
      <c r="B200" t="s" s="54">
        <v>1212</v>
      </c>
      <c r="C200" t="s" s="54">
        <v>1527</v>
      </c>
      <c r="D200" s="63">
        <v>0</v>
      </c>
      <c r="E200" s="64"/>
      <c r="F200" s="65">
        <v>0</v>
      </c>
      <c r="G200" s="52"/>
    </row>
    <row r="201" ht="75" customHeight="1">
      <c r="A201" t="s" s="43">
        <v>1528</v>
      </c>
      <c r="B201" t="s" s="55">
        <v>1212</v>
      </c>
      <c r="C201" t="s" s="55">
        <v>1529</v>
      </c>
      <c r="D201" s="66">
        <v>0</v>
      </c>
      <c r="E201" s="67"/>
      <c r="F201" s="68">
        <v>0</v>
      </c>
      <c r="G201" s="52"/>
    </row>
    <row r="202" ht="75" customHeight="1">
      <c r="A202" t="s" s="41">
        <v>1530</v>
      </c>
      <c r="B202" t="s" s="54">
        <v>1212</v>
      </c>
      <c r="C202" t="s" s="54">
        <v>1531</v>
      </c>
      <c r="D202" s="63">
        <v>0</v>
      </c>
      <c r="E202" s="64"/>
      <c r="F202" s="65">
        <v>0</v>
      </c>
      <c r="G202" s="52"/>
    </row>
    <row r="203" ht="75" customHeight="1">
      <c r="A203" t="s" s="43">
        <v>1532</v>
      </c>
      <c r="B203" t="s" s="55">
        <v>1212</v>
      </c>
      <c r="C203" t="s" s="55">
        <v>1533</v>
      </c>
      <c r="D203" s="66">
        <v>0</v>
      </c>
      <c r="E203" s="67"/>
      <c r="F203" s="68">
        <v>0</v>
      </c>
      <c r="G203" s="52"/>
    </row>
    <row r="204" ht="62.45" customHeight="1">
      <c r="A204" t="s" s="41">
        <v>1534</v>
      </c>
      <c r="B204" t="s" s="54">
        <v>1212</v>
      </c>
      <c r="C204" t="s" s="54">
        <v>1535</v>
      </c>
      <c r="D204" s="63">
        <v>0</v>
      </c>
      <c r="E204" s="64"/>
      <c r="F204" s="65">
        <v>0</v>
      </c>
      <c r="G204" s="52"/>
    </row>
    <row r="205" ht="75" customHeight="1">
      <c r="A205" t="s" s="43">
        <v>1536</v>
      </c>
      <c r="B205" t="s" s="55">
        <v>1212</v>
      </c>
      <c r="C205" t="s" s="55">
        <v>1537</v>
      </c>
      <c r="D205" s="66">
        <v>0</v>
      </c>
      <c r="E205" s="67"/>
      <c r="F205" s="68">
        <v>0</v>
      </c>
      <c r="G205" s="52"/>
    </row>
    <row r="206" ht="75" customHeight="1">
      <c r="A206" t="s" s="41">
        <v>1538</v>
      </c>
      <c r="B206" t="s" s="54">
        <v>1212</v>
      </c>
      <c r="C206" t="s" s="54">
        <v>1539</v>
      </c>
      <c r="D206" s="63">
        <v>0</v>
      </c>
      <c r="E206" s="64"/>
      <c r="F206" s="65">
        <v>0</v>
      </c>
      <c r="G206" s="52"/>
    </row>
    <row r="207" ht="75" customHeight="1">
      <c r="A207" t="s" s="43">
        <v>1540</v>
      </c>
      <c r="B207" t="s" s="55">
        <v>1212</v>
      </c>
      <c r="C207" t="s" s="55">
        <v>1541</v>
      </c>
      <c r="D207" s="66">
        <v>0</v>
      </c>
      <c r="E207" s="67"/>
      <c r="F207" s="68">
        <v>0</v>
      </c>
      <c r="G207" s="52"/>
    </row>
    <row r="208" ht="62.45" customHeight="1">
      <c r="A208" t="s" s="41">
        <v>1542</v>
      </c>
      <c r="B208" t="s" s="54">
        <v>1212</v>
      </c>
      <c r="C208" t="s" s="54">
        <v>1543</v>
      </c>
      <c r="D208" s="63">
        <v>0</v>
      </c>
      <c r="E208" s="64"/>
      <c r="F208" s="65">
        <v>0</v>
      </c>
      <c r="G208" s="52"/>
    </row>
    <row r="209" ht="75" customHeight="1">
      <c r="A209" t="s" s="43">
        <v>1544</v>
      </c>
      <c r="B209" t="s" s="55">
        <v>1212</v>
      </c>
      <c r="C209" t="s" s="55">
        <v>1545</v>
      </c>
      <c r="D209" s="66">
        <v>0</v>
      </c>
      <c r="E209" s="67"/>
      <c r="F209" s="68">
        <v>0</v>
      </c>
      <c r="G209" s="52"/>
    </row>
    <row r="210" ht="75" customHeight="1">
      <c r="A210" t="s" s="41">
        <v>1546</v>
      </c>
      <c r="B210" t="s" s="54">
        <v>1212</v>
      </c>
      <c r="C210" t="s" s="54">
        <v>1547</v>
      </c>
      <c r="D210" s="63">
        <v>0</v>
      </c>
      <c r="E210" s="64"/>
      <c r="F210" s="65">
        <v>0</v>
      </c>
      <c r="G210" s="52"/>
    </row>
    <row r="211" ht="75" customHeight="1">
      <c r="A211" t="s" s="43">
        <v>1548</v>
      </c>
      <c r="B211" t="s" s="55">
        <v>1212</v>
      </c>
      <c r="C211" t="s" s="55">
        <v>1549</v>
      </c>
      <c r="D211" s="66">
        <v>0</v>
      </c>
      <c r="E211" s="67"/>
      <c r="F211" s="68">
        <v>0</v>
      </c>
      <c r="G211" s="52"/>
    </row>
    <row r="212" ht="62.45" customHeight="1">
      <c r="A212" t="s" s="41">
        <v>1550</v>
      </c>
      <c r="B212" t="s" s="54">
        <v>1212</v>
      </c>
      <c r="C212" t="s" s="54">
        <v>1551</v>
      </c>
      <c r="D212" s="63">
        <v>0</v>
      </c>
      <c r="E212" s="64"/>
      <c r="F212" s="65">
        <v>0</v>
      </c>
      <c r="G212" s="52"/>
    </row>
    <row r="213" ht="75" customHeight="1">
      <c r="A213" t="s" s="43">
        <v>1552</v>
      </c>
      <c r="B213" t="s" s="55">
        <v>1212</v>
      </c>
      <c r="C213" t="s" s="55">
        <v>1553</v>
      </c>
      <c r="D213" s="66">
        <v>0</v>
      </c>
      <c r="E213" s="67"/>
      <c r="F213" s="68">
        <v>0</v>
      </c>
      <c r="G213" s="52"/>
    </row>
    <row r="214" ht="75" customHeight="1">
      <c r="A214" t="s" s="41">
        <v>1554</v>
      </c>
      <c r="B214" t="s" s="54">
        <v>1212</v>
      </c>
      <c r="C214" t="s" s="54">
        <v>1555</v>
      </c>
      <c r="D214" s="63">
        <v>0</v>
      </c>
      <c r="E214" s="64"/>
      <c r="F214" s="65">
        <v>0</v>
      </c>
      <c r="G214" s="52"/>
    </row>
    <row r="215" ht="75" customHeight="1">
      <c r="A215" t="s" s="43">
        <v>1556</v>
      </c>
      <c r="B215" t="s" s="55">
        <v>1212</v>
      </c>
      <c r="C215" t="s" s="55">
        <v>1557</v>
      </c>
      <c r="D215" s="66">
        <v>0</v>
      </c>
      <c r="E215" s="67"/>
      <c r="F215" s="68">
        <v>0</v>
      </c>
      <c r="G215" s="52"/>
    </row>
    <row r="216" ht="75" customHeight="1">
      <c r="A216" t="s" s="41">
        <v>1558</v>
      </c>
      <c r="B216" t="s" s="54">
        <v>1212</v>
      </c>
      <c r="C216" t="s" s="54">
        <v>1559</v>
      </c>
      <c r="D216" s="63">
        <v>0</v>
      </c>
      <c r="E216" s="64"/>
      <c r="F216" s="65">
        <v>0</v>
      </c>
      <c r="G216" s="52"/>
    </row>
    <row r="217" ht="75" customHeight="1">
      <c r="A217" t="s" s="43">
        <v>1560</v>
      </c>
      <c r="B217" t="s" s="55">
        <v>1212</v>
      </c>
      <c r="C217" t="s" s="55">
        <v>1561</v>
      </c>
      <c r="D217" s="66">
        <v>0</v>
      </c>
      <c r="E217" s="67"/>
      <c r="F217" s="68">
        <v>0</v>
      </c>
      <c r="G217" s="52"/>
    </row>
    <row r="218" ht="75" customHeight="1">
      <c r="A218" t="s" s="41">
        <v>1562</v>
      </c>
      <c r="B218" t="s" s="54">
        <v>1212</v>
      </c>
      <c r="C218" t="s" s="54">
        <v>1563</v>
      </c>
      <c r="D218" s="63">
        <v>0</v>
      </c>
      <c r="E218" s="64"/>
      <c r="F218" s="65">
        <v>0</v>
      </c>
      <c r="G218" s="52"/>
    </row>
    <row r="219" ht="75" customHeight="1">
      <c r="A219" t="s" s="43">
        <v>1564</v>
      </c>
      <c r="B219" t="s" s="55">
        <v>1212</v>
      </c>
      <c r="C219" t="s" s="55">
        <v>1565</v>
      </c>
      <c r="D219" s="66">
        <v>0</v>
      </c>
      <c r="E219" s="67"/>
      <c r="F219" s="68">
        <v>0</v>
      </c>
      <c r="G219" s="52"/>
    </row>
    <row r="220" ht="75" customHeight="1">
      <c r="A220" t="s" s="41">
        <v>1566</v>
      </c>
      <c r="B220" t="s" s="54">
        <v>1212</v>
      </c>
      <c r="C220" t="s" s="54">
        <v>1567</v>
      </c>
      <c r="D220" s="63">
        <v>0</v>
      </c>
      <c r="E220" s="64"/>
      <c r="F220" s="65">
        <v>0</v>
      </c>
      <c r="G220" s="52"/>
    </row>
    <row r="221" ht="75" customHeight="1">
      <c r="A221" t="s" s="43">
        <v>1568</v>
      </c>
      <c r="B221" t="s" s="55">
        <v>1212</v>
      </c>
      <c r="C221" t="s" s="55">
        <v>1569</v>
      </c>
      <c r="D221" s="66">
        <v>0</v>
      </c>
      <c r="E221" s="67"/>
      <c r="F221" s="68">
        <v>0</v>
      </c>
      <c r="G221" s="52"/>
    </row>
    <row r="222" ht="75" customHeight="1">
      <c r="A222" t="s" s="41">
        <v>1570</v>
      </c>
      <c r="B222" t="s" s="54">
        <v>1212</v>
      </c>
      <c r="C222" t="s" s="54">
        <v>1571</v>
      </c>
      <c r="D222" s="63">
        <v>0</v>
      </c>
      <c r="E222" s="64"/>
      <c r="F222" s="65">
        <v>0</v>
      </c>
      <c r="G222" s="52"/>
    </row>
    <row r="223" ht="75" customHeight="1">
      <c r="A223" t="s" s="43">
        <v>1572</v>
      </c>
      <c r="B223" t="s" s="55">
        <v>1212</v>
      </c>
      <c r="C223" t="s" s="55">
        <v>1573</v>
      </c>
      <c r="D223" s="66">
        <v>0</v>
      </c>
      <c r="E223" s="67"/>
      <c r="F223" s="68">
        <v>0</v>
      </c>
      <c r="G223" s="52"/>
    </row>
    <row r="224" ht="75" customHeight="1">
      <c r="A224" t="s" s="41">
        <v>1574</v>
      </c>
      <c r="B224" t="s" s="54">
        <v>1212</v>
      </c>
      <c r="C224" t="s" s="54">
        <v>1575</v>
      </c>
      <c r="D224" s="63">
        <v>0</v>
      </c>
      <c r="E224" s="64"/>
      <c r="F224" s="65">
        <v>0</v>
      </c>
      <c r="G224" s="52"/>
    </row>
    <row r="225" ht="62.45" customHeight="1">
      <c r="A225" t="s" s="43">
        <v>1576</v>
      </c>
      <c r="B225" t="s" s="55">
        <v>1212</v>
      </c>
      <c r="C225" t="s" s="55">
        <v>1577</v>
      </c>
      <c r="D225" s="66">
        <v>0</v>
      </c>
      <c r="E225" s="67"/>
      <c r="F225" s="68">
        <v>0</v>
      </c>
      <c r="G225" s="52"/>
    </row>
    <row r="226" ht="75" customHeight="1">
      <c r="A226" t="s" s="41">
        <v>1578</v>
      </c>
      <c r="B226" t="s" s="54">
        <v>1212</v>
      </c>
      <c r="C226" t="s" s="54">
        <v>1579</v>
      </c>
      <c r="D226" s="63">
        <v>0</v>
      </c>
      <c r="E226" s="64"/>
      <c r="F226" s="65">
        <v>0</v>
      </c>
      <c r="G226" s="52"/>
    </row>
    <row r="227" ht="75" customHeight="1">
      <c r="A227" t="s" s="43">
        <v>1580</v>
      </c>
      <c r="B227" t="s" s="55">
        <v>1212</v>
      </c>
      <c r="C227" t="s" s="55">
        <v>1581</v>
      </c>
      <c r="D227" s="66">
        <v>0</v>
      </c>
      <c r="E227" s="67"/>
      <c r="F227" s="68">
        <v>0</v>
      </c>
      <c r="G227" s="52"/>
    </row>
    <row r="228" ht="75" customHeight="1">
      <c r="A228" t="s" s="41">
        <v>1582</v>
      </c>
      <c r="B228" t="s" s="54">
        <v>1212</v>
      </c>
      <c r="C228" t="s" s="54">
        <v>1583</v>
      </c>
      <c r="D228" s="63">
        <v>0</v>
      </c>
      <c r="E228" s="64"/>
      <c r="F228" s="65">
        <v>0</v>
      </c>
      <c r="G228" s="52"/>
    </row>
    <row r="229" ht="75" customHeight="1">
      <c r="A229" t="s" s="43">
        <v>1584</v>
      </c>
      <c r="B229" t="s" s="55">
        <v>1212</v>
      </c>
      <c r="C229" t="s" s="55">
        <v>1585</v>
      </c>
      <c r="D229" s="66">
        <v>0</v>
      </c>
      <c r="E229" s="67"/>
      <c r="F229" s="68">
        <v>0</v>
      </c>
      <c r="G229" s="52"/>
    </row>
    <row r="230" ht="75" customHeight="1">
      <c r="A230" t="s" s="41">
        <v>1586</v>
      </c>
      <c r="B230" t="s" s="54">
        <v>1212</v>
      </c>
      <c r="C230" t="s" s="54">
        <v>1587</v>
      </c>
      <c r="D230" s="63">
        <v>0</v>
      </c>
      <c r="E230" s="64"/>
      <c r="F230" s="65">
        <v>0</v>
      </c>
      <c r="G230" s="52"/>
    </row>
    <row r="231" ht="75" customHeight="1">
      <c r="A231" t="s" s="43">
        <v>1588</v>
      </c>
      <c r="B231" t="s" s="55">
        <v>1212</v>
      </c>
      <c r="C231" t="s" s="55">
        <v>1589</v>
      </c>
      <c r="D231" s="66">
        <v>0</v>
      </c>
      <c r="E231" s="67"/>
      <c r="F231" s="68">
        <v>0</v>
      </c>
      <c r="G231" s="52"/>
    </row>
    <row r="232" ht="75" customHeight="1">
      <c r="A232" t="s" s="41">
        <v>1590</v>
      </c>
      <c r="B232" t="s" s="54">
        <v>1212</v>
      </c>
      <c r="C232" t="s" s="54">
        <v>1591</v>
      </c>
      <c r="D232" s="63">
        <v>0</v>
      </c>
      <c r="E232" s="64"/>
      <c r="F232" s="65">
        <v>0</v>
      </c>
      <c r="G232" s="52"/>
    </row>
    <row r="233" ht="62.45" customHeight="1">
      <c r="A233" t="s" s="43">
        <v>1592</v>
      </c>
      <c r="B233" t="s" s="55">
        <v>1212</v>
      </c>
      <c r="C233" t="s" s="55">
        <v>1593</v>
      </c>
      <c r="D233" s="66">
        <v>0</v>
      </c>
      <c r="E233" s="67"/>
      <c r="F233" s="68">
        <v>0</v>
      </c>
      <c r="G233" s="52"/>
    </row>
    <row r="234" ht="75" customHeight="1">
      <c r="A234" t="s" s="41">
        <v>1594</v>
      </c>
      <c r="B234" t="s" s="54">
        <v>1212</v>
      </c>
      <c r="C234" t="s" s="54">
        <v>1595</v>
      </c>
      <c r="D234" s="63">
        <v>0</v>
      </c>
      <c r="E234" s="64"/>
      <c r="F234" s="65">
        <v>0</v>
      </c>
      <c r="G234" s="52"/>
    </row>
    <row r="235" ht="75" customHeight="1">
      <c r="A235" t="s" s="43">
        <v>1596</v>
      </c>
      <c r="B235" t="s" s="55">
        <v>1212</v>
      </c>
      <c r="C235" t="s" s="55">
        <v>1597</v>
      </c>
      <c r="D235" s="66">
        <v>0</v>
      </c>
      <c r="E235" s="67"/>
      <c r="F235" s="68">
        <v>0</v>
      </c>
      <c r="G235" s="52"/>
    </row>
    <row r="236" ht="75" customHeight="1">
      <c r="A236" t="s" s="41">
        <v>1598</v>
      </c>
      <c r="B236" t="s" s="54">
        <v>1212</v>
      </c>
      <c r="C236" t="s" s="54">
        <v>1599</v>
      </c>
      <c r="D236" s="63">
        <v>0</v>
      </c>
      <c r="E236" s="64"/>
      <c r="F236" s="65">
        <v>0</v>
      </c>
      <c r="G236" s="52"/>
    </row>
    <row r="237" ht="75" customHeight="1">
      <c r="A237" t="s" s="43">
        <v>1600</v>
      </c>
      <c r="B237" t="s" s="55">
        <v>1212</v>
      </c>
      <c r="C237" t="s" s="55">
        <v>1601</v>
      </c>
      <c r="D237" s="66">
        <v>0</v>
      </c>
      <c r="E237" s="67"/>
      <c r="F237" s="68">
        <v>0</v>
      </c>
      <c r="G237" s="52"/>
    </row>
    <row r="238" ht="75" customHeight="1">
      <c r="A238" t="s" s="41">
        <v>1602</v>
      </c>
      <c r="B238" t="s" s="54">
        <v>1212</v>
      </c>
      <c r="C238" t="s" s="54">
        <v>1603</v>
      </c>
      <c r="D238" s="63">
        <v>0</v>
      </c>
      <c r="E238" s="64"/>
      <c r="F238" s="65">
        <v>0</v>
      </c>
      <c r="G238" s="52"/>
    </row>
    <row r="239" ht="75" customHeight="1">
      <c r="A239" t="s" s="43">
        <v>1604</v>
      </c>
      <c r="B239" t="s" s="55">
        <v>1212</v>
      </c>
      <c r="C239" t="s" s="55">
        <v>1605</v>
      </c>
      <c r="D239" s="66">
        <v>0</v>
      </c>
      <c r="E239" s="67"/>
      <c r="F239" s="68">
        <v>0</v>
      </c>
      <c r="G239" s="52"/>
    </row>
    <row r="240" ht="62.45" customHeight="1">
      <c r="A240" t="s" s="41">
        <v>1606</v>
      </c>
      <c r="B240" t="s" s="54">
        <v>1212</v>
      </c>
      <c r="C240" t="s" s="54">
        <v>1607</v>
      </c>
      <c r="D240" s="63">
        <v>0</v>
      </c>
      <c r="E240" s="64"/>
      <c r="F240" s="65">
        <v>0</v>
      </c>
      <c r="G240" s="52"/>
    </row>
    <row r="241" ht="75" customHeight="1">
      <c r="A241" t="s" s="43">
        <v>1608</v>
      </c>
      <c r="B241" t="s" s="55">
        <v>1212</v>
      </c>
      <c r="C241" t="s" s="55">
        <v>1609</v>
      </c>
      <c r="D241" s="66">
        <v>0</v>
      </c>
      <c r="E241" s="67"/>
      <c r="F241" s="68">
        <v>0</v>
      </c>
      <c r="G241" s="52"/>
    </row>
    <row r="242" ht="75" customHeight="1">
      <c r="A242" t="s" s="41">
        <v>1610</v>
      </c>
      <c r="B242" t="s" s="54">
        <v>1212</v>
      </c>
      <c r="C242" t="s" s="54">
        <v>1611</v>
      </c>
      <c r="D242" s="63">
        <v>0</v>
      </c>
      <c r="E242" s="64"/>
      <c r="F242" s="65">
        <v>0</v>
      </c>
      <c r="G242" s="52"/>
    </row>
    <row r="243" ht="75" customHeight="1">
      <c r="A243" t="s" s="43">
        <v>1612</v>
      </c>
      <c r="B243" t="s" s="55">
        <v>1212</v>
      </c>
      <c r="C243" t="s" s="55">
        <v>1613</v>
      </c>
      <c r="D243" s="66">
        <v>0</v>
      </c>
      <c r="E243" s="67"/>
      <c r="F243" s="68">
        <v>0</v>
      </c>
      <c r="G243" s="52"/>
    </row>
    <row r="244" ht="75" customHeight="1">
      <c r="A244" t="s" s="41">
        <v>1614</v>
      </c>
      <c r="B244" t="s" s="54">
        <v>1212</v>
      </c>
      <c r="C244" t="s" s="54">
        <v>1615</v>
      </c>
      <c r="D244" s="63">
        <v>0</v>
      </c>
      <c r="E244" s="64"/>
      <c r="F244" s="65">
        <v>0</v>
      </c>
      <c r="G244" s="52"/>
    </row>
    <row r="245" ht="75" customHeight="1">
      <c r="A245" t="s" s="43">
        <v>1616</v>
      </c>
      <c r="B245" t="s" s="55">
        <v>1212</v>
      </c>
      <c r="C245" t="s" s="55">
        <v>1617</v>
      </c>
      <c r="D245" s="66">
        <v>0</v>
      </c>
      <c r="E245" s="67"/>
      <c r="F245" s="68">
        <v>0</v>
      </c>
      <c r="G245" s="52"/>
    </row>
    <row r="246" ht="75" customHeight="1">
      <c r="A246" t="s" s="41">
        <v>1618</v>
      </c>
      <c r="B246" t="s" s="54">
        <v>1212</v>
      </c>
      <c r="C246" t="s" s="54">
        <v>1619</v>
      </c>
      <c r="D246" s="63">
        <v>0</v>
      </c>
      <c r="E246" s="64"/>
      <c r="F246" s="65">
        <v>0</v>
      </c>
      <c r="G246" s="52"/>
    </row>
    <row r="247" ht="75" customHeight="1">
      <c r="A247" t="s" s="43">
        <v>1620</v>
      </c>
      <c r="B247" t="s" s="55">
        <v>1212</v>
      </c>
      <c r="C247" t="s" s="55">
        <v>1621</v>
      </c>
      <c r="D247" s="66">
        <v>0</v>
      </c>
      <c r="E247" s="67"/>
      <c r="F247" s="68">
        <v>0</v>
      </c>
      <c r="G247" s="52"/>
    </row>
    <row r="248" ht="62.45" customHeight="1">
      <c r="A248" t="s" s="41">
        <v>1622</v>
      </c>
      <c r="B248" t="s" s="54">
        <v>1212</v>
      </c>
      <c r="C248" t="s" s="54">
        <v>1623</v>
      </c>
      <c r="D248" s="63">
        <v>0</v>
      </c>
      <c r="E248" s="64"/>
      <c r="F248" s="65">
        <v>0</v>
      </c>
      <c r="G248" s="52"/>
    </row>
    <row r="249" ht="75" customHeight="1">
      <c r="A249" t="s" s="43">
        <v>1624</v>
      </c>
      <c r="B249" t="s" s="55">
        <v>1212</v>
      </c>
      <c r="C249" t="s" s="55">
        <v>1625</v>
      </c>
      <c r="D249" s="66">
        <v>0</v>
      </c>
      <c r="E249" s="67"/>
      <c r="F249" s="68">
        <v>0</v>
      </c>
      <c r="G249" s="52"/>
    </row>
    <row r="250" ht="75" customHeight="1">
      <c r="A250" t="s" s="41">
        <v>1626</v>
      </c>
      <c r="B250" t="s" s="54">
        <v>1212</v>
      </c>
      <c r="C250" t="s" s="54">
        <v>1627</v>
      </c>
      <c r="D250" s="63">
        <v>0</v>
      </c>
      <c r="E250" s="64"/>
      <c r="F250" s="65">
        <v>0</v>
      </c>
      <c r="G250" s="52"/>
    </row>
    <row r="251" ht="75" customHeight="1">
      <c r="A251" t="s" s="43">
        <v>1628</v>
      </c>
      <c r="B251" t="s" s="55">
        <v>1212</v>
      </c>
      <c r="C251" t="s" s="55">
        <v>1629</v>
      </c>
      <c r="D251" s="66">
        <v>0</v>
      </c>
      <c r="E251" s="67"/>
      <c r="F251" s="68">
        <v>0</v>
      </c>
      <c r="G251" s="52"/>
    </row>
    <row r="252" ht="75" customHeight="1">
      <c r="A252" t="s" s="41">
        <v>1630</v>
      </c>
      <c r="B252" t="s" s="54">
        <v>1212</v>
      </c>
      <c r="C252" t="s" s="54">
        <v>1631</v>
      </c>
      <c r="D252" s="63">
        <v>0</v>
      </c>
      <c r="E252" s="64"/>
      <c r="F252" s="65">
        <v>0</v>
      </c>
      <c r="G252" s="52"/>
    </row>
    <row r="253" ht="62.45" customHeight="1">
      <c r="A253" t="s" s="43">
        <v>1632</v>
      </c>
      <c r="B253" t="s" s="55">
        <v>1212</v>
      </c>
      <c r="C253" t="s" s="55">
        <v>1633</v>
      </c>
      <c r="D253" s="66">
        <v>0</v>
      </c>
      <c r="E253" s="67"/>
      <c r="F253" s="68">
        <v>0</v>
      </c>
      <c r="G253" s="52"/>
    </row>
    <row r="254" ht="75" customHeight="1">
      <c r="A254" t="s" s="41">
        <v>1634</v>
      </c>
      <c r="B254" t="s" s="54">
        <v>1212</v>
      </c>
      <c r="C254" t="s" s="54">
        <v>1635</v>
      </c>
      <c r="D254" s="63">
        <v>0</v>
      </c>
      <c r="E254" s="64"/>
      <c r="F254" s="65">
        <v>0</v>
      </c>
      <c r="G254" s="52"/>
    </row>
    <row r="255" ht="62.45" customHeight="1">
      <c r="A255" t="s" s="43">
        <v>1636</v>
      </c>
      <c r="B255" t="s" s="55">
        <v>1212</v>
      </c>
      <c r="C255" t="s" s="55">
        <v>1637</v>
      </c>
      <c r="D255" s="66">
        <v>0</v>
      </c>
      <c r="E255" s="67"/>
      <c r="F255" s="68">
        <v>0</v>
      </c>
      <c r="G255" s="52"/>
    </row>
    <row r="256" ht="75" customHeight="1">
      <c r="A256" t="s" s="41">
        <v>1638</v>
      </c>
      <c r="B256" t="s" s="54">
        <v>1212</v>
      </c>
      <c r="C256" t="s" s="54">
        <v>1639</v>
      </c>
      <c r="D256" s="63">
        <v>0</v>
      </c>
      <c r="E256" s="64"/>
      <c r="F256" s="65">
        <v>0</v>
      </c>
      <c r="G256" s="52"/>
    </row>
    <row r="257" ht="62.45" customHeight="1">
      <c r="A257" t="s" s="43">
        <v>1640</v>
      </c>
      <c r="B257" t="s" s="55">
        <v>1212</v>
      </c>
      <c r="C257" t="s" s="55">
        <v>1641</v>
      </c>
      <c r="D257" s="66">
        <v>0</v>
      </c>
      <c r="E257" s="67"/>
      <c r="F257" s="68">
        <v>0</v>
      </c>
      <c r="G257" s="52"/>
    </row>
    <row r="258" ht="75" customHeight="1">
      <c r="A258" t="s" s="41">
        <v>1642</v>
      </c>
      <c r="B258" t="s" s="54">
        <v>1212</v>
      </c>
      <c r="C258" t="s" s="54">
        <v>1643</v>
      </c>
      <c r="D258" s="63">
        <v>0</v>
      </c>
      <c r="E258" s="64"/>
      <c r="F258" s="65">
        <v>0</v>
      </c>
      <c r="G258" s="52"/>
    </row>
    <row r="259" ht="62.45" customHeight="1">
      <c r="A259" t="s" s="43">
        <v>1644</v>
      </c>
      <c r="B259" t="s" s="55">
        <v>1212</v>
      </c>
      <c r="C259" t="s" s="55">
        <v>1645</v>
      </c>
      <c r="D259" s="66">
        <v>0</v>
      </c>
      <c r="E259" s="67"/>
      <c r="F259" s="68">
        <v>0</v>
      </c>
      <c r="G259" s="52"/>
    </row>
    <row r="260" ht="75" customHeight="1">
      <c r="A260" t="s" s="41">
        <v>1646</v>
      </c>
      <c r="B260" t="s" s="54">
        <v>1212</v>
      </c>
      <c r="C260" t="s" s="54">
        <v>1647</v>
      </c>
      <c r="D260" s="63">
        <v>0</v>
      </c>
      <c r="E260" s="64"/>
      <c r="F260" s="65">
        <v>0</v>
      </c>
      <c r="G260" s="52"/>
    </row>
    <row r="261" ht="75" customHeight="1">
      <c r="A261" t="s" s="43">
        <v>1648</v>
      </c>
      <c r="B261" t="s" s="55">
        <v>1212</v>
      </c>
      <c r="C261" t="s" s="55">
        <v>1649</v>
      </c>
      <c r="D261" s="66">
        <v>0</v>
      </c>
      <c r="E261" s="67"/>
      <c r="F261" s="68">
        <v>0</v>
      </c>
      <c r="G261" s="52"/>
    </row>
    <row r="262" ht="75" customHeight="1">
      <c r="A262" t="s" s="41">
        <v>1650</v>
      </c>
      <c r="B262" t="s" s="54">
        <v>1212</v>
      </c>
      <c r="C262" t="s" s="54">
        <v>1651</v>
      </c>
      <c r="D262" s="63">
        <v>0</v>
      </c>
      <c r="E262" s="64"/>
      <c r="F262" s="65">
        <v>0</v>
      </c>
      <c r="G262" s="52"/>
    </row>
    <row r="263" ht="75" customHeight="1">
      <c r="A263" t="s" s="43">
        <v>1652</v>
      </c>
      <c r="B263" t="s" s="55">
        <v>1212</v>
      </c>
      <c r="C263" t="s" s="55">
        <v>1653</v>
      </c>
      <c r="D263" s="66">
        <v>0</v>
      </c>
      <c r="E263" s="67"/>
      <c r="F263" s="68">
        <v>0</v>
      </c>
      <c r="G263" s="52"/>
    </row>
    <row r="264" ht="75" customHeight="1">
      <c r="A264" t="s" s="41">
        <v>1654</v>
      </c>
      <c r="B264" t="s" s="54">
        <v>1212</v>
      </c>
      <c r="C264" t="s" s="54">
        <v>1655</v>
      </c>
      <c r="D264" s="63">
        <v>0</v>
      </c>
      <c r="E264" s="64"/>
      <c r="F264" s="65">
        <v>0</v>
      </c>
      <c r="G264" s="52"/>
    </row>
    <row r="265" ht="75" customHeight="1">
      <c r="A265" t="s" s="43">
        <v>1656</v>
      </c>
      <c r="B265" t="s" s="55">
        <v>1212</v>
      </c>
      <c r="C265" t="s" s="55">
        <v>1657</v>
      </c>
      <c r="D265" s="66">
        <v>0</v>
      </c>
      <c r="E265" s="67"/>
      <c r="F265" s="68">
        <v>0</v>
      </c>
      <c r="G265" s="52"/>
    </row>
    <row r="266" ht="75" customHeight="1">
      <c r="A266" t="s" s="41">
        <v>1658</v>
      </c>
      <c r="B266" t="s" s="54">
        <v>1212</v>
      </c>
      <c r="C266" t="s" s="54">
        <v>1659</v>
      </c>
      <c r="D266" s="63">
        <v>0</v>
      </c>
      <c r="E266" s="64"/>
      <c r="F266" s="65">
        <v>0</v>
      </c>
      <c r="G266" s="52"/>
    </row>
    <row r="267" ht="75" customHeight="1">
      <c r="A267" t="s" s="43">
        <v>1660</v>
      </c>
      <c r="B267" t="s" s="55">
        <v>1212</v>
      </c>
      <c r="C267" t="s" s="55">
        <v>1661</v>
      </c>
      <c r="D267" s="66">
        <v>0</v>
      </c>
      <c r="E267" s="67"/>
      <c r="F267" s="68">
        <v>0</v>
      </c>
      <c r="G267" s="52"/>
    </row>
    <row r="268" ht="75" customHeight="1">
      <c r="A268" t="s" s="41">
        <v>1662</v>
      </c>
      <c r="B268" t="s" s="54">
        <v>1212</v>
      </c>
      <c r="C268" t="s" s="54">
        <v>1663</v>
      </c>
      <c r="D268" s="63">
        <v>0</v>
      </c>
      <c r="E268" s="64"/>
      <c r="F268" s="65">
        <v>0</v>
      </c>
      <c r="G268" s="52"/>
    </row>
    <row r="269" ht="75" customHeight="1">
      <c r="A269" t="s" s="43">
        <v>1664</v>
      </c>
      <c r="B269" t="s" s="55">
        <v>1212</v>
      </c>
      <c r="C269" t="s" s="55">
        <v>1665</v>
      </c>
      <c r="D269" s="66">
        <v>0</v>
      </c>
      <c r="E269" s="67"/>
      <c r="F269" s="68">
        <v>0</v>
      </c>
      <c r="G269" s="52"/>
    </row>
    <row r="270" ht="75" customHeight="1">
      <c r="A270" t="s" s="41">
        <v>1666</v>
      </c>
      <c r="B270" t="s" s="54">
        <v>1212</v>
      </c>
      <c r="C270" t="s" s="54">
        <v>1667</v>
      </c>
      <c r="D270" s="63">
        <v>0</v>
      </c>
      <c r="E270" s="64"/>
      <c r="F270" s="65">
        <v>0</v>
      </c>
      <c r="G270" s="52"/>
    </row>
    <row r="271" ht="75" customHeight="1">
      <c r="A271" t="s" s="43">
        <v>1668</v>
      </c>
      <c r="B271" t="s" s="55">
        <v>1212</v>
      </c>
      <c r="C271" t="s" s="55">
        <v>1669</v>
      </c>
      <c r="D271" s="66">
        <v>0</v>
      </c>
      <c r="E271" s="67"/>
      <c r="F271" s="68">
        <v>0</v>
      </c>
      <c r="G271" s="52"/>
    </row>
    <row r="272" ht="75" customHeight="1">
      <c r="A272" t="s" s="41">
        <v>1670</v>
      </c>
      <c r="B272" t="s" s="54">
        <v>1212</v>
      </c>
      <c r="C272" t="s" s="54">
        <v>1671</v>
      </c>
      <c r="D272" s="63">
        <v>0</v>
      </c>
      <c r="E272" s="64"/>
      <c r="F272" s="65">
        <v>0</v>
      </c>
      <c r="G272" s="52"/>
    </row>
    <row r="273" ht="75" customHeight="1">
      <c r="A273" t="s" s="43">
        <v>1672</v>
      </c>
      <c r="B273" t="s" s="55">
        <v>1212</v>
      </c>
      <c r="C273" t="s" s="55">
        <v>1673</v>
      </c>
      <c r="D273" s="66">
        <v>0</v>
      </c>
      <c r="E273" s="67"/>
      <c r="F273" s="68">
        <v>0</v>
      </c>
      <c r="G273" s="52"/>
    </row>
    <row r="274" ht="75" customHeight="1">
      <c r="A274" t="s" s="41">
        <v>1674</v>
      </c>
      <c r="B274" t="s" s="54">
        <v>1212</v>
      </c>
      <c r="C274" t="s" s="54">
        <v>1675</v>
      </c>
      <c r="D274" s="63">
        <v>0</v>
      </c>
      <c r="E274" s="64"/>
      <c r="F274" s="65">
        <v>0</v>
      </c>
      <c r="G274" s="52"/>
    </row>
    <row r="275" ht="75" customHeight="1">
      <c r="A275" t="s" s="43">
        <v>1676</v>
      </c>
      <c r="B275" t="s" s="55">
        <v>1212</v>
      </c>
      <c r="C275" t="s" s="55">
        <v>1677</v>
      </c>
      <c r="D275" s="66">
        <v>0</v>
      </c>
      <c r="E275" s="67"/>
      <c r="F275" s="68">
        <v>0</v>
      </c>
      <c r="G275" s="52"/>
    </row>
    <row r="276" ht="75" customHeight="1">
      <c r="A276" t="s" s="41">
        <v>1678</v>
      </c>
      <c r="B276" t="s" s="54">
        <v>1212</v>
      </c>
      <c r="C276" t="s" s="54">
        <v>1679</v>
      </c>
      <c r="D276" s="63">
        <v>0</v>
      </c>
      <c r="E276" s="64"/>
      <c r="F276" s="65">
        <v>0</v>
      </c>
      <c r="G276" s="52"/>
    </row>
    <row r="277" ht="62.45" customHeight="1">
      <c r="A277" t="s" s="43">
        <v>1680</v>
      </c>
      <c r="B277" t="s" s="55">
        <v>1212</v>
      </c>
      <c r="C277" t="s" s="55">
        <v>1681</v>
      </c>
      <c r="D277" s="66">
        <v>0</v>
      </c>
      <c r="E277" s="67"/>
      <c r="F277" s="68">
        <v>0</v>
      </c>
      <c r="G277" s="52"/>
    </row>
    <row r="278" ht="75" customHeight="1">
      <c r="A278" t="s" s="41">
        <v>1682</v>
      </c>
      <c r="B278" t="s" s="54">
        <v>1212</v>
      </c>
      <c r="C278" t="s" s="54">
        <v>1683</v>
      </c>
      <c r="D278" s="63">
        <v>0</v>
      </c>
      <c r="E278" s="64"/>
      <c r="F278" s="65">
        <v>0</v>
      </c>
      <c r="G278" s="52"/>
    </row>
    <row r="279" ht="75" customHeight="1">
      <c r="A279" t="s" s="43">
        <v>1684</v>
      </c>
      <c r="B279" t="s" s="55">
        <v>1212</v>
      </c>
      <c r="C279" t="s" s="55">
        <v>1685</v>
      </c>
      <c r="D279" s="66">
        <v>0</v>
      </c>
      <c r="E279" s="67"/>
      <c r="F279" s="68">
        <v>0</v>
      </c>
      <c r="G279" s="52"/>
    </row>
    <row r="280" ht="75" customHeight="1">
      <c r="A280" t="s" s="41">
        <v>1686</v>
      </c>
      <c r="B280" t="s" s="54">
        <v>1212</v>
      </c>
      <c r="C280" t="s" s="54">
        <v>1687</v>
      </c>
      <c r="D280" s="63">
        <v>0</v>
      </c>
      <c r="E280" s="64"/>
      <c r="F280" s="65">
        <v>0</v>
      </c>
      <c r="G280" s="52"/>
    </row>
    <row r="281" ht="62.45" customHeight="1">
      <c r="A281" t="s" s="43">
        <v>1688</v>
      </c>
      <c r="B281" t="s" s="55">
        <v>1212</v>
      </c>
      <c r="C281" t="s" s="55">
        <v>1689</v>
      </c>
      <c r="D281" s="66">
        <v>0</v>
      </c>
      <c r="E281" s="67"/>
      <c r="F281" s="68">
        <v>0</v>
      </c>
      <c r="G281" s="52"/>
    </row>
    <row r="282" ht="75" customHeight="1">
      <c r="A282" t="s" s="41">
        <v>1690</v>
      </c>
      <c r="B282" t="s" s="54">
        <v>1212</v>
      </c>
      <c r="C282" t="s" s="54">
        <v>1691</v>
      </c>
      <c r="D282" s="63">
        <v>0</v>
      </c>
      <c r="E282" s="64"/>
      <c r="F282" s="65">
        <v>0</v>
      </c>
      <c r="G282" s="52"/>
    </row>
    <row r="283" ht="75" customHeight="1">
      <c r="A283" t="s" s="43">
        <v>1692</v>
      </c>
      <c r="B283" t="s" s="55">
        <v>1212</v>
      </c>
      <c r="C283" t="s" s="55">
        <v>1693</v>
      </c>
      <c r="D283" s="66">
        <v>0</v>
      </c>
      <c r="E283" s="67"/>
      <c r="F283" s="68">
        <v>0</v>
      </c>
      <c r="G283" s="52"/>
    </row>
    <row r="284" ht="75" customHeight="1">
      <c r="A284" t="s" s="41">
        <v>1694</v>
      </c>
      <c r="B284" t="s" s="54">
        <v>1212</v>
      </c>
      <c r="C284" t="s" s="54">
        <v>1695</v>
      </c>
      <c r="D284" s="63">
        <v>0</v>
      </c>
      <c r="E284" s="64"/>
      <c r="F284" s="65">
        <v>0</v>
      </c>
      <c r="G284" s="52"/>
    </row>
    <row r="285" ht="75" customHeight="1">
      <c r="A285" t="s" s="43">
        <v>1696</v>
      </c>
      <c r="B285" t="s" s="55">
        <v>1212</v>
      </c>
      <c r="C285" t="s" s="55">
        <v>1697</v>
      </c>
      <c r="D285" s="66">
        <v>0</v>
      </c>
      <c r="E285" s="67"/>
      <c r="F285" s="68">
        <v>0</v>
      </c>
      <c r="G285" s="52"/>
    </row>
    <row r="286" ht="75" customHeight="1">
      <c r="A286" t="s" s="41">
        <v>1698</v>
      </c>
      <c r="B286" t="s" s="54">
        <v>1212</v>
      </c>
      <c r="C286" t="s" s="54">
        <v>1699</v>
      </c>
      <c r="D286" s="63">
        <v>0</v>
      </c>
      <c r="E286" s="64"/>
      <c r="F286" s="65">
        <v>0</v>
      </c>
      <c r="G286" s="52"/>
    </row>
    <row r="287" ht="75" customHeight="1">
      <c r="A287" t="s" s="43">
        <v>1700</v>
      </c>
      <c r="B287" t="s" s="55">
        <v>1212</v>
      </c>
      <c r="C287" t="s" s="55">
        <v>1701</v>
      </c>
      <c r="D287" s="66">
        <v>0</v>
      </c>
      <c r="E287" s="67"/>
      <c r="F287" s="68">
        <v>0</v>
      </c>
      <c r="G287" s="52"/>
    </row>
    <row r="288" ht="75" customHeight="1">
      <c r="A288" t="s" s="41">
        <v>1702</v>
      </c>
      <c r="B288" t="s" s="54">
        <v>1212</v>
      </c>
      <c r="C288" t="s" s="54">
        <v>1703</v>
      </c>
      <c r="D288" s="63">
        <v>0</v>
      </c>
      <c r="E288" s="64"/>
      <c r="F288" s="65">
        <v>0</v>
      </c>
      <c r="G288" s="52"/>
    </row>
    <row r="289" ht="75" customHeight="1">
      <c r="A289" t="s" s="43">
        <v>1704</v>
      </c>
      <c r="B289" t="s" s="55">
        <v>1212</v>
      </c>
      <c r="C289" t="s" s="55">
        <v>1705</v>
      </c>
      <c r="D289" s="66">
        <v>0</v>
      </c>
      <c r="E289" s="67"/>
      <c r="F289" s="68">
        <v>0</v>
      </c>
      <c r="G289" s="52"/>
    </row>
    <row r="290" ht="62.45" customHeight="1">
      <c r="A290" t="s" s="41">
        <v>1706</v>
      </c>
      <c r="B290" t="s" s="54">
        <v>1212</v>
      </c>
      <c r="C290" t="s" s="54">
        <v>1707</v>
      </c>
      <c r="D290" s="63">
        <v>0</v>
      </c>
      <c r="E290" s="64"/>
      <c r="F290" s="65">
        <v>0</v>
      </c>
      <c r="G290" s="52"/>
    </row>
    <row r="291" ht="75" customHeight="1">
      <c r="A291" t="s" s="43">
        <v>1708</v>
      </c>
      <c r="B291" t="s" s="55">
        <v>1212</v>
      </c>
      <c r="C291" t="s" s="55">
        <v>1709</v>
      </c>
      <c r="D291" s="66">
        <v>0</v>
      </c>
      <c r="E291" s="67"/>
      <c r="F291" s="68">
        <v>0</v>
      </c>
      <c r="G291" s="52"/>
    </row>
    <row r="292" ht="62.45" customHeight="1">
      <c r="A292" t="s" s="41">
        <v>1710</v>
      </c>
      <c r="B292" t="s" s="54">
        <v>1212</v>
      </c>
      <c r="C292" t="s" s="54">
        <v>1711</v>
      </c>
      <c r="D292" s="63">
        <v>0</v>
      </c>
      <c r="E292" s="64"/>
      <c r="F292" s="65">
        <v>0</v>
      </c>
      <c r="G292" s="52"/>
    </row>
    <row r="293" ht="62.45" customHeight="1">
      <c r="A293" t="s" s="43">
        <v>1712</v>
      </c>
      <c r="B293" t="s" s="55">
        <v>1212</v>
      </c>
      <c r="C293" t="s" s="55">
        <v>1713</v>
      </c>
      <c r="D293" s="66">
        <v>0</v>
      </c>
      <c r="E293" s="67"/>
      <c r="F293" s="68">
        <v>0</v>
      </c>
      <c r="G293" s="52"/>
    </row>
    <row r="294" ht="75" customHeight="1">
      <c r="A294" t="s" s="41">
        <v>1714</v>
      </c>
      <c r="B294" t="s" s="54">
        <v>1212</v>
      </c>
      <c r="C294" t="s" s="54">
        <v>1715</v>
      </c>
      <c r="D294" s="63">
        <v>0</v>
      </c>
      <c r="E294" s="64"/>
      <c r="F294" s="65">
        <v>0</v>
      </c>
      <c r="G294" s="52"/>
    </row>
    <row r="295" ht="75" customHeight="1">
      <c r="A295" t="s" s="43">
        <v>1716</v>
      </c>
      <c r="B295" t="s" s="55">
        <v>1212</v>
      </c>
      <c r="C295" t="s" s="55">
        <v>1717</v>
      </c>
      <c r="D295" s="66">
        <v>0</v>
      </c>
      <c r="E295" s="67"/>
      <c r="F295" s="68">
        <v>0</v>
      </c>
      <c r="G295" s="52"/>
    </row>
    <row r="296" ht="75" customHeight="1">
      <c r="A296" t="s" s="41">
        <v>1718</v>
      </c>
      <c r="B296" t="s" s="54">
        <v>1212</v>
      </c>
      <c r="C296" t="s" s="54">
        <v>1719</v>
      </c>
      <c r="D296" s="63">
        <v>0</v>
      </c>
      <c r="E296" s="64"/>
      <c r="F296" s="65">
        <v>0</v>
      </c>
      <c r="G296" s="52"/>
    </row>
    <row r="297" ht="75" customHeight="1">
      <c r="A297" t="s" s="43">
        <v>1720</v>
      </c>
      <c r="B297" t="s" s="55">
        <v>1212</v>
      </c>
      <c r="C297" t="s" s="55">
        <v>1721</v>
      </c>
      <c r="D297" s="66">
        <v>0</v>
      </c>
      <c r="E297" s="67"/>
      <c r="F297" s="68">
        <v>0</v>
      </c>
      <c r="G297" s="52"/>
    </row>
    <row r="298" ht="75" customHeight="1">
      <c r="A298" t="s" s="41">
        <v>1722</v>
      </c>
      <c r="B298" t="s" s="54">
        <v>1212</v>
      </c>
      <c r="C298" t="s" s="54">
        <v>1723</v>
      </c>
      <c r="D298" s="63">
        <v>0</v>
      </c>
      <c r="E298" s="64"/>
      <c r="F298" s="65">
        <v>0</v>
      </c>
      <c r="G298" s="52"/>
    </row>
    <row r="299" ht="75" customHeight="1">
      <c r="A299" t="s" s="43">
        <v>1724</v>
      </c>
      <c r="B299" t="s" s="55">
        <v>1212</v>
      </c>
      <c r="C299" t="s" s="55">
        <v>1725</v>
      </c>
      <c r="D299" s="66">
        <v>0</v>
      </c>
      <c r="E299" s="67"/>
      <c r="F299" s="68">
        <v>0</v>
      </c>
      <c r="G299" s="52"/>
    </row>
    <row r="300" ht="75" customHeight="1">
      <c r="A300" t="s" s="41">
        <v>1726</v>
      </c>
      <c r="B300" t="s" s="54">
        <v>1212</v>
      </c>
      <c r="C300" t="s" s="54">
        <v>1727</v>
      </c>
      <c r="D300" s="63">
        <v>0</v>
      </c>
      <c r="E300" s="64"/>
      <c r="F300" s="65">
        <v>0</v>
      </c>
      <c r="G300" s="52"/>
    </row>
    <row r="301" ht="75" customHeight="1">
      <c r="A301" t="s" s="43">
        <v>1728</v>
      </c>
      <c r="B301" t="s" s="55">
        <v>1212</v>
      </c>
      <c r="C301" t="s" s="55">
        <v>1729</v>
      </c>
      <c r="D301" s="66">
        <v>0</v>
      </c>
      <c r="E301" s="67"/>
      <c r="F301" s="68">
        <v>0</v>
      </c>
      <c r="G301" s="52"/>
    </row>
    <row r="302" ht="75" customHeight="1">
      <c r="A302" t="s" s="41">
        <v>1730</v>
      </c>
      <c r="B302" t="s" s="54">
        <v>1212</v>
      </c>
      <c r="C302" t="s" s="54">
        <v>1731</v>
      </c>
      <c r="D302" s="63">
        <v>0</v>
      </c>
      <c r="E302" s="64"/>
      <c r="F302" s="65">
        <v>0</v>
      </c>
      <c r="G302" s="52"/>
    </row>
    <row r="303" ht="75" customHeight="1">
      <c r="A303" t="s" s="43">
        <v>1732</v>
      </c>
      <c r="B303" t="s" s="55">
        <v>1212</v>
      </c>
      <c r="C303" t="s" s="55">
        <v>1733</v>
      </c>
      <c r="D303" s="66">
        <v>0</v>
      </c>
      <c r="E303" s="67"/>
      <c r="F303" s="68">
        <v>0</v>
      </c>
      <c r="G303" s="52"/>
    </row>
    <row r="304" ht="75" customHeight="1">
      <c r="A304" t="s" s="41">
        <v>1734</v>
      </c>
      <c r="B304" t="s" s="54">
        <v>1212</v>
      </c>
      <c r="C304" t="s" s="54">
        <v>1735</v>
      </c>
      <c r="D304" s="63">
        <v>0</v>
      </c>
      <c r="E304" s="64"/>
      <c r="F304" s="65">
        <v>0</v>
      </c>
      <c r="G304" s="52"/>
    </row>
    <row r="305" ht="75" customHeight="1">
      <c r="A305" t="s" s="43">
        <v>1736</v>
      </c>
      <c r="B305" t="s" s="55">
        <v>1212</v>
      </c>
      <c r="C305" t="s" s="55">
        <v>1737</v>
      </c>
      <c r="D305" s="66">
        <v>0</v>
      </c>
      <c r="E305" s="67"/>
      <c r="F305" s="68">
        <v>0</v>
      </c>
      <c r="G305" s="52"/>
    </row>
    <row r="306" ht="62.45" customHeight="1">
      <c r="A306" t="s" s="41">
        <v>1738</v>
      </c>
      <c r="B306" t="s" s="54">
        <v>1212</v>
      </c>
      <c r="C306" t="s" s="54">
        <v>1739</v>
      </c>
      <c r="D306" s="63">
        <v>0</v>
      </c>
      <c r="E306" s="64"/>
      <c r="F306" s="65">
        <v>0</v>
      </c>
      <c r="G306" s="52"/>
    </row>
    <row r="307" ht="75" customHeight="1">
      <c r="A307" t="s" s="43">
        <v>1740</v>
      </c>
      <c r="B307" t="s" s="55">
        <v>1212</v>
      </c>
      <c r="C307" t="s" s="55">
        <v>1741</v>
      </c>
      <c r="D307" s="66">
        <v>0</v>
      </c>
      <c r="E307" s="67"/>
      <c r="F307" s="68">
        <v>0</v>
      </c>
      <c r="G307" s="52"/>
    </row>
    <row r="308" ht="75" customHeight="1">
      <c r="A308" t="s" s="41">
        <v>1742</v>
      </c>
      <c r="B308" t="s" s="54">
        <v>1212</v>
      </c>
      <c r="C308" t="s" s="54">
        <v>1743</v>
      </c>
      <c r="D308" s="63">
        <v>0</v>
      </c>
      <c r="E308" s="64"/>
      <c r="F308" s="65">
        <v>0</v>
      </c>
      <c r="G308" s="52"/>
    </row>
    <row r="309" ht="62.45" customHeight="1">
      <c r="A309" t="s" s="43">
        <v>1744</v>
      </c>
      <c r="B309" t="s" s="55">
        <v>1212</v>
      </c>
      <c r="C309" t="s" s="55">
        <v>1745</v>
      </c>
      <c r="D309" s="66">
        <v>0</v>
      </c>
      <c r="E309" s="67"/>
      <c r="F309" s="68">
        <v>0</v>
      </c>
      <c r="G309" s="52"/>
    </row>
    <row r="310" ht="75" customHeight="1">
      <c r="A310" t="s" s="41">
        <v>1746</v>
      </c>
      <c r="B310" t="s" s="54">
        <v>1212</v>
      </c>
      <c r="C310" t="s" s="54">
        <v>1747</v>
      </c>
      <c r="D310" s="63">
        <v>0</v>
      </c>
      <c r="E310" s="64"/>
      <c r="F310" s="65">
        <v>0</v>
      </c>
      <c r="G310" s="52"/>
    </row>
    <row r="311" ht="75" customHeight="1">
      <c r="A311" t="s" s="43">
        <v>1748</v>
      </c>
      <c r="B311" t="s" s="55">
        <v>1212</v>
      </c>
      <c r="C311" t="s" s="55">
        <v>1749</v>
      </c>
      <c r="D311" s="66">
        <v>0</v>
      </c>
      <c r="E311" s="67"/>
      <c r="F311" s="68">
        <v>0</v>
      </c>
      <c r="G311" s="52"/>
    </row>
    <row r="312" ht="75" customHeight="1">
      <c r="A312" t="s" s="41">
        <v>1750</v>
      </c>
      <c r="B312" t="s" s="54">
        <v>1212</v>
      </c>
      <c r="C312" t="s" s="54">
        <v>1751</v>
      </c>
      <c r="D312" s="63">
        <v>0</v>
      </c>
      <c r="E312" s="64"/>
      <c r="F312" s="65">
        <v>0</v>
      </c>
      <c r="G312" s="52"/>
    </row>
    <row r="313" ht="75" customHeight="1">
      <c r="A313" t="s" s="43">
        <v>1752</v>
      </c>
      <c r="B313" t="s" s="55">
        <v>1212</v>
      </c>
      <c r="C313" t="s" s="55">
        <v>1753</v>
      </c>
      <c r="D313" s="66">
        <v>0</v>
      </c>
      <c r="E313" s="67"/>
      <c r="F313" s="68">
        <v>0</v>
      </c>
      <c r="G313" s="52"/>
    </row>
    <row r="314" ht="75" customHeight="1">
      <c r="A314" t="s" s="41">
        <v>1754</v>
      </c>
      <c r="B314" t="s" s="54">
        <v>1212</v>
      </c>
      <c r="C314" t="s" s="54">
        <v>1755</v>
      </c>
      <c r="D314" s="63">
        <v>0</v>
      </c>
      <c r="E314" s="64"/>
      <c r="F314" s="65">
        <v>0</v>
      </c>
      <c r="G314" s="52"/>
    </row>
    <row r="315" ht="75" customHeight="1">
      <c r="A315" t="s" s="43">
        <v>1756</v>
      </c>
      <c r="B315" t="s" s="55">
        <v>1212</v>
      </c>
      <c r="C315" t="s" s="55">
        <v>1757</v>
      </c>
      <c r="D315" s="66">
        <v>0</v>
      </c>
      <c r="E315" s="67"/>
      <c r="F315" s="68">
        <v>0</v>
      </c>
      <c r="G315" s="52"/>
    </row>
    <row r="316" ht="75" customHeight="1">
      <c r="A316" t="s" s="41">
        <v>1758</v>
      </c>
      <c r="B316" t="s" s="54">
        <v>1212</v>
      </c>
      <c r="C316" t="s" s="54">
        <v>1759</v>
      </c>
      <c r="D316" s="63">
        <v>0</v>
      </c>
      <c r="E316" s="64"/>
      <c r="F316" s="65">
        <v>0</v>
      </c>
      <c r="G316" s="52"/>
    </row>
    <row r="317" ht="75" customHeight="1">
      <c r="A317" t="s" s="43">
        <v>1760</v>
      </c>
      <c r="B317" t="s" s="55">
        <v>1212</v>
      </c>
      <c r="C317" t="s" s="55">
        <v>1761</v>
      </c>
      <c r="D317" s="66">
        <v>0</v>
      </c>
      <c r="E317" s="67"/>
      <c r="F317" s="68">
        <v>0</v>
      </c>
      <c r="G317" s="52"/>
    </row>
    <row r="318" ht="75" customHeight="1">
      <c r="A318" t="s" s="41">
        <v>1762</v>
      </c>
      <c r="B318" t="s" s="54">
        <v>1212</v>
      </c>
      <c r="C318" t="s" s="54">
        <v>1763</v>
      </c>
      <c r="D318" s="63">
        <v>0</v>
      </c>
      <c r="E318" s="64"/>
      <c r="F318" s="65">
        <v>0</v>
      </c>
      <c r="G318" s="52"/>
    </row>
    <row r="319" ht="62.45" customHeight="1">
      <c r="A319" t="s" s="43">
        <v>1764</v>
      </c>
      <c r="B319" t="s" s="55">
        <v>1212</v>
      </c>
      <c r="C319" t="s" s="55">
        <v>1765</v>
      </c>
      <c r="D319" s="66">
        <v>0</v>
      </c>
      <c r="E319" s="67"/>
      <c r="F319" s="68">
        <v>0</v>
      </c>
      <c r="G319" s="52"/>
    </row>
    <row r="320" ht="75" customHeight="1">
      <c r="A320" t="s" s="41">
        <v>1766</v>
      </c>
      <c r="B320" t="s" s="54">
        <v>1212</v>
      </c>
      <c r="C320" t="s" s="54">
        <v>1767</v>
      </c>
      <c r="D320" s="63">
        <v>0</v>
      </c>
      <c r="E320" s="64"/>
      <c r="F320" s="65">
        <v>0</v>
      </c>
      <c r="G320" s="52"/>
    </row>
    <row r="321" ht="75" customHeight="1">
      <c r="A321" t="s" s="43">
        <v>1768</v>
      </c>
      <c r="B321" t="s" s="55">
        <v>1212</v>
      </c>
      <c r="C321" t="s" s="55">
        <v>1769</v>
      </c>
      <c r="D321" s="66">
        <v>0</v>
      </c>
      <c r="E321" s="67"/>
      <c r="F321" s="68">
        <v>0</v>
      </c>
      <c r="G321" s="52"/>
    </row>
    <row r="322" ht="75" customHeight="1">
      <c r="A322" t="s" s="41">
        <v>1770</v>
      </c>
      <c r="B322" t="s" s="54">
        <v>1212</v>
      </c>
      <c r="C322" t="s" s="54">
        <v>1771</v>
      </c>
      <c r="D322" s="63">
        <v>0</v>
      </c>
      <c r="E322" s="64"/>
      <c r="F322" s="65">
        <v>0</v>
      </c>
      <c r="G322" s="52"/>
    </row>
    <row r="323" ht="75" customHeight="1">
      <c r="A323" t="s" s="43">
        <v>1772</v>
      </c>
      <c r="B323" t="s" s="55">
        <v>1212</v>
      </c>
      <c r="C323" t="s" s="55">
        <v>1773</v>
      </c>
      <c r="D323" s="66">
        <v>0</v>
      </c>
      <c r="E323" s="67"/>
      <c r="F323" s="68">
        <v>0</v>
      </c>
      <c r="G323" s="52"/>
    </row>
    <row r="324" ht="75" customHeight="1">
      <c r="A324" t="s" s="41">
        <v>1774</v>
      </c>
      <c r="B324" t="s" s="54">
        <v>1212</v>
      </c>
      <c r="C324" t="s" s="54">
        <v>1775</v>
      </c>
      <c r="D324" s="63">
        <v>0</v>
      </c>
      <c r="E324" s="64"/>
      <c r="F324" s="65">
        <v>0</v>
      </c>
      <c r="G324" s="52"/>
    </row>
    <row r="325" ht="62.45" customHeight="1">
      <c r="A325" t="s" s="43">
        <v>1776</v>
      </c>
      <c r="B325" t="s" s="55">
        <v>1212</v>
      </c>
      <c r="C325" t="s" s="55">
        <v>1777</v>
      </c>
      <c r="D325" s="66">
        <v>0</v>
      </c>
      <c r="E325" s="67"/>
      <c r="F325" s="68">
        <v>0</v>
      </c>
      <c r="G325" s="52"/>
    </row>
    <row r="326" ht="75" customHeight="1">
      <c r="A326" t="s" s="41">
        <v>1778</v>
      </c>
      <c r="B326" t="s" s="54">
        <v>1212</v>
      </c>
      <c r="C326" t="s" s="54">
        <v>1779</v>
      </c>
      <c r="D326" s="63">
        <v>0</v>
      </c>
      <c r="E326" s="64"/>
      <c r="F326" s="65">
        <v>0</v>
      </c>
      <c r="G326" s="52"/>
    </row>
    <row r="327" ht="75" customHeight="1">
      <c r="A327" t="s" s="43">
        <v>1780</v>
      </c>
      <c r="B327" t="s" s="55">
        <v>1212</v>
      </c>
      <c r="C327" t="s" s="55">
        <v>1781</v>
      </c>
      <c r="D327" s="66">
        <v>0</v>
      </c>
      <c r="E327" s="67"/>
      <c r="F327" s="68">
        <v>0</v>
      </c>
      <c r="G327" s="52"/>
    </row>
    <row r="328" ht="75" customHeight="1">
      <c r="A328" t="s" s="41">
        <v>1782</v>
      </c>
      <c r="B328" t="s" s="54">
        <v>1212</v>
      </c>
      <c r="C328" t="s" s="54">
        <v>1783</v>
      </c>
      <c r="D328" s="63">
        <v>0</v>
      </c>
      <c r="E328" s="64"/>
      <c r="F328" s="65">
        <v>0</v>
      </c>
      <c r="G328" s="52"/>
    </row>
    <row r="329" ht="75" customHeight="1">
      <c r="A329" t="s" s="43">
        <v>1784</v>
      </c>
      <c r="B329" t="s" s="55">
        <v>1212</v>
      </c>
      <c r="C329" t="s" s="55">
        <v>1785</v>
      </c>
      <c r="D329" s="66">
        <v>0</v>
      </c>
      <c r="E329" s="67"/>
      <c r="F329" s="68">
        <v>0</v>
      </c>
      <c r="G329" s="52"/>
    </row>
    <row r="330" ht="62.45" customHeight="1">
      <c r="A330" t="s" s="41">
        <v>1786</v>
      </c>
      <c r="B330" t="s" s="54">
        <v>1212</v>
      </c>
      <c r="C330" t="s" s="54">
        <v>1787</v>
      </c>
      <c r="D330" s="63">
        <v>0</v>
      </c>
      <c r="E330" s="64"/>
      <c r="F330" s="65">
        <v>0</v>
      </c>
      <c r="G330" s="52"/>
    </row>
    <row r="331" ht="75" customHeight="1">
      <c r="A331" t="s" s="43">
        <v>1788</v>
      </c>
      <c r="B331" t="s" s="55">
        <v>1212</v>
      </c>
      <c r="C331" t="s" s="55">
        <v>1789</v>
      </c>
      <c r="D331" s="66">
        <v>0</v>
      </c>
      <c r="E331" s="67"/>
      <c r="F331" s="68">
        <v>0</v>
      </c>
      <c r="G331" s="52"/>
    </row>
    <row r="332" ht="75" customHeight="1">
      <c r="A332" t="s" s="41">
        <v>1790</v>
      </c>
      <c r="B332" t="s" s="54">
        <v>1212</v>
      </c>
      <c r="C332" t="s" s="54">
        <v>1791</v>
      </c>
      <c r="D332" s="63">
        <v>0</v>
      </c>
      <c r="E332" s="64"/>
      <c r="F332" s="65">
        <v>0</v>
      </c>
      <c r="G332" s="52"/>
    </row>
    <row r="333" ht="75" customHeight="1">
      <c r="A333" t="s" s="43">
        <v>1792</v>
      </c>
      <c r="B333" t="s" s="55">
        <v>1212</v>
      </c>
      <c r="C333" t="s" s="55">
        <v>1793</v>
      </c>
      <c r="D333" s="66">
        <v>0</v>
      </c>
      <c r="E333" s="67"/>
      <c r="F333" s="68">
        <v>0</v>
      </c>
      <c r="G333" s="52"/>
    </row>
    <row r="334" ht="75" customHeight="1">
      <c r="A334" t="s" s="41">
        <v>1794</v>
      </c>
      <c r="B334" t="s" s="54">
        <v>1212</v>
      </c>
      <c r="C334" t="s" s="54">
        <v>1795</v>
      </c>
      <c r="D334" s="63">
        <v>0</v>
      </c>
      <c r="E334" s="64"/>
      <c r="F334" s="65">
        <v>0</v>
      </c>
      <c r="G334" s="52"/>
    </row>
    <row r="335" ht="75" customHeight="1">
      <c r="A335" t="s" s="43">
        <v>1796</v>
      </c>
      <c r="B335" t="s" s="55">
        <v>1212</v>
      </c>
      <c r="C335" t="s" s="55">
        <v>1797</v>
      </c>
      <c r="D335" s="66">
        <v>0</v>
      </c>
      <c r="E335" s="67"/>
      <c r="F335" s="68">
        <v>0</v>
      </c>
      <c r="G335" s="52"/>
    </row>
    <row r="336" ht="75" customHeight="1">
      <c r="A336" t="s" s="41">
        <v>1798</v>
      </c>
      <c r="B336" t="s" s="54">
        <v>1212</v>
      </c>
      <c r="C336" t="s" s="54">
        <v>1799</v>
      </c>
      <c r="D336" s="63">
        <v>0</v>
      </c>
      <c r="E336" s="64"/>
      <c r="F336" s="65">
        <v>0</v>
      </c>
      <c r="G336" s="52"/>
    </row>
    <row r="337" ht="75" customHeight="1">
      <c r="A337" t="s" s="43">
        <v>1800</v>
      </c>
      <c r="B337" t="s" s="55">
        <v>1212</v>
      </c>
      <c r="C337" t="s" s="55">
        <v>1801</v>
      </c>
      <c r="D337" s="66">
        <v>0</v>
      </c>
      <c r="E337" s="67"/>
      <c r="F337" s="68">
        <v>0</v>
      </c>
      <c r="G337" s="52"/>
    </row>
    <row r="338" ht="75" customHeight="1">
      <c r="A338" t="s" s="41">
        <v>1802</v>
      </c>
      <c r="B338" t="s" s="54">
        <v>1212</v>
      </c>
      <c r="C338" t="s" s="54">
        <v>1803</v>
      </c>
      <c r="D338" s="63">
        <v>0</v>
      </c>
      <c r="E338" s="64"/>
      <c r="F338" s="65">
        <v>0</v>
      </c>
      <c r="G338" s="52"/>
    </row>
    <row r="339" ht="75" customHeight="1">
      <c r="A339" t="s" s="43">
        <v>1804</v>
      </c>
      <c r="B339" t="s" s="55">
        <v>1212</v>
      </c>
      <c r="C339" t="s" s="55">
        <v>1805</v>
      </c>
      <c r="D339" s="66">
        <v>0</v>
      </c>
      <c r="E339" s="67"/>
      <c r="F339" s="68">
        <v>0</v>
      </c>
      <c r="G339" s="52"/>
    </row>
    <row r="340" ht="75" customHeight="1">
      <c r="A340" t="s" s="41">
        <v>1806</v>
      </c>
      <c r="B340" t="s" s="54">
        <v>1212</v>
      </c>
      <c r="C340" t="s" s="54">
        <v>1807</v>
      </c>
      <c r="D340" s="63">
        <v>0</v>
      </c>
      <c r="E340" s="64"/>
      <c r="F340" s="65">
        <v>0</v>
      </c>
      <c r="G340" s="52"/>
    </row>
    <row r="341" ht="75" customHeight="1">
      <c r="A341" t="s" s="43">
        <v>1808</v>
      </c>
      <c r="B341" t="s" s="55">
        <v>1212</v>
      </c>
      <c r="C341" t="s" s="55">
        <v>1809</v>
      </c>
      <c r="D341" s="66">
        <v>0</v>
      </c>
      <c r="E341" s="67"/>
      <c r="F341" s="68">
        <v>0</v>
      </c>
      <c r="G341" s="52"/>
    </row>
    <row r="342" ht="75" customHeight="1">
      <c r="A342" t="s" s="41">
        <v>1810</v>
      </c>
      <c r="B342" t="s" s="54">
        <v>1212</v>
      </c>
      <c r="C342" t="s" s="54">
        <v>1811</v>
      </c>
      <c r="D342" s="63">
        <v>0</v>
      </c>
      <c r="E342" s="64"/>
      <c r="F342" s="65">
        <v>0</v>
      </c>
      <c r="G342" s="52"/>
    </row>
    <row r="343" ht="75" customHeight="1">
      <c r="A343" t="s" s="43">
        <v>1812</v>
      </c>
      <c r="B343" t="s" s="55">
        <v>1212</v>
      </c>
      <c r="C343" t="s" s="55">
        <v>1813</v>
      </c>
      <c r="D343" s="66">
        <v>0</v>
      </c>
      <c r="E343" s="67"/>
      <c r="F343" s="68">
        <v>0</v>
      </c>
      <c r="G343" s="52"/>
    </row>
    <row r="344" ht="75" customHeight="1">
      <c r="A344" t="s" s="41">
        <v>1814</v>
      </c>
      <c r="B344" t="s" s="54">
        <v>1212</v>
      </c>
      <c r="C344" t="s" s="54">
        <v>1815</v>
      </c>
      <c r="D344" s="63">
        <v>0</v>
      </c>
      <c r="E344" s="64"/>
      <c r="F344" s="65">
        <v>0</v>
      </c>
      <c r="G344" s="52"/>
    </row>
    <row r="345" ht="75" customHeight="1">
      <c r="A345" t="s" s="43">
        <v>1816</v>
      </c>
      <c r="B345" t="s" s="55">
        <v>1212</v>
      </c>
      <c r="C345" t="s" s="55">
        <v>1817</v>
      </c>
      <c r="D345" s="66">
        <v>0</v>
      </c>
      <c r="E345" s="67"/>
      <c r="F345" s="68">
        <v>0</v>
      </c>
      <c r="G345" s="52"/>
    </row>
    <row r="346" ht="75" customHeight="1">
      <c r="A346" t="s" s="41">
        <v>1818</v>
      </c>
      <c r="B346" t="s" s="54">
        <v>1212</v>
      </c>
      <c r="C346" t="s" s="54">
        <v>1819</v>
      </c>
      <c r="D346" s="63">
        <v>0</v>
      </c>
      <c r="E346" s="64"/>
      <c r="F346" s="65">
        <v>0</v>
      </c>
      <c r="G346" s="52"/>
    </row>
    <row r="347" ht="75" customHeight="1">
      <c r="A347" t="s" s="43">
        <v>1820</v>
      </c>
      <c r="B347" t="s" s="55">
        <v>1212</v>
      </c>
      <c r="C347" t="s" s="55">
        <v>1821</v>
      </c>
      <c r="D347" s="66">
        <v>0</v>
      </c>
      <c r="E347" s="67"/>
      <c r="F347" s="68">
        <v>0</v>
      </c>
      <c r="G347" s="52"/>
    </row>
    <row r="348" ht="62.45" customHeight="1">
      <c r="A348" t="s" s="41">
        <v>1822</v>
      </c>
      <c r="B348" t="s" s="54">
        <v>1212</v>
      </c>
      <c r="C348" t="s" s="54">
        <v>1823</v>
      </c>
      <c r="D348" s="63">
        <v>0</v>
      </c>
      <c r="E348" s="64"/>
      <c r="F348" s="65">
        <v>0</v>
      </c>
      <c r="G348" s="52"/>
    </row>
    <row r="349" ht="75" customHeight="1">
      <c r="A349" t="s" s="43">
        <v>1824</v>
      </c>
      <c r="B349" t="s" s="55">
        <v>1212</v>
      </c>
      <c r="C349" t="s" s="55">
        <v>1825</v>
      </c>
      <c r="D349" s="66">
        <v>0</v>
      </c>
      <c r="E349" s="67"/>
      <c r="F349" s="68">
        <v>0</v>
      </c>
      <c r="G349" s="52"/>
    </row>
    <row r="350" ht="75" customHeight="1">
      <c r="A350" t="s" s="41">
        <v>1826</v>
      </c>
      <c r="B350" t="s" s="54">
        <v>1212</v>
      </c>
      <c r="C350" t="s" s="54">
        <v>1827</v>
      </c>
      <c r="D350" s="63">
        <v>0</v>
      </c>
      <c r="E350" s="64"/>
      <c r="F350" s="65">
        <v>0</v>
      </c>
      <c r="G350" s="52"/>
    </row>
    <row r="351" ht="75" customHeight="1">
      <c r="A351" t="s" s="43">
        <v>1828</v>
      </c>
      <c r="B351" t="s" s="55">
        <v>1212</v>
      </c>
      <c r="C351" t="s" s="55">
        <v>1829</v>
      </c>
      <c r="D351" s="66">
        <v>0</v>
      </c>
      <c r="E351" s="67"/>
      <c r="F351" s="68">
        <v>0</v>
      </c>
      <c r="G351" s="52"/>
    </row>
    <row r="352" ht="75" customHeight="1">
      <c r="A352" t="s" s="41">
        <v>1830</v>
      </c>
      <c r="B352" t="s" s="54">
        <v>1212</v>
      </c>
      <c r="C352" t="s" s="54">
        <v>1831</v>
      </c>
      <c r="D352" s="63">
        <v>0</v>
      </c>
      <c r="E352" s="64"/>
      <c r="F352" s="65">
        <v>0</v>
      </c>
      <c r="G352" s="52"/>
    </row>
    <row r="353" ht="75" customHeight="1">
      <c r="A353" t="s" s="43">
        <v>1832</v>
      </c>
      <c r="B353" t="s" s="55">
        <v>1212</v>
      </c>
      <c r="C353" t="s" s="55">
        <v>1833</v>
      </c>
      <c r="D353" s="66">
        <v>0</v>
      </c>
      <c r="E353" s="67"/>
      <c r="F353" s="68">
        <v>0</v>
      </c>
      <c r="G353" s="52"/>
    </row>
    <row r="354" ht="75" customHeight="1">
      <c r="A354" t="s" s="41">
        <v>1834</v>
      </c>
      <c r="B354" t="s" s="54">
        <v>1212</v>
      </c>
      <c r="C354" t="s" s="54">
        <v>1835</v>
      </c>
      <c r="D354" s="63">
        <v>0</v>
      </c>
      <c r="E354" s="64"/>
      <c r="F354" s="65">
        <v>0</v>
      </c>
      <c r="G354" s="52"/>
    </row>
    <row r="355" ht="75" customHeight="1">
      <c r="A355" t="s" s="43">
        <v>1836</v>
      </c>
      <c r="B355" t="s" s="55">
        <v>1212</v>
      </c>
      <c r="C355" t="s" s="55">
        <v>1837</v>
      </c>
      <c r="D355" s="66">
        <v>0</v>
      </c>
      <c r="E355" s="67"/>
      <c r="F355" s="68">
        <v>0</v>
      </c>
      <c r="G355" s="52"/>
    </row>
    <row r="356" ht="75" customHeight="1">
      <c r="A356" t="s" s="41">
        <v>1838</v>
      </c>
      <c r="B356" t="s" s="54">
        <v>1212</v>
      </c>
      <c r="C356" t="s" s="54">
        <v>1839</v>
      </c>
      <c r="D356" s="63">
        <v>0</v>
      </c>
      <c r="E356" s="64"/>
      <c r="F356" s="65">
        <v>0</v>
      </c>
      <c r="G356" s="52"/>
    </row>
    <row r="357" ht="75" customHeight="1">
      <c r="A357" t="s" s="43">
        <v>1840</v>
      </c>
      <c r="B357" t="s" s="55">
        <v>1212</v>
      </c>
      <c r="C357" t="s" s="55">
        <v>1841</v>
      </c>
      <c r="D357" s="66">
        <v>0</v>
      </c>
      <c r="E357" s="67"/>
      <c r="F357" s="68">
        <v>0</v>
      </c>
      <c r="G357" s="52"/>
    </row>
    <row r="358" ht="75" customHeight="1">
      <c r="A358" t="s" s="41">
        <v>1842</v>
      </c>
      <c r="B358" t="s" s="54">
        <v>1212</v>
      </c>
      <c r="C358" t="s" s="54">
        <v>1843</v>
      </c>
      <c r="D358" s="63">
        <v>0</v>
      </c>
      <c r="E358" s="64"/>
      <c r="F358" s="65">
        <v>0</v>
      </c>
      <c r="G358" s="52"/>
    </row>
    <row r="359" ht="62.45" customHeight="1">
      <c r="A359" t="s" s="43">
        <v>1844</v>
      </c>
      <c r="B359" t="s" s="55">
        <v>1212</v>
      </c>
      <c r="C359" t="s" s="55">
        <v>1845</v>
      </c>
      <c r="D359" s="66">
        <v>0</v>
      </c>
      <c r="E359" s="67"/>
      <c r="F359" s="68">
        <v>0</v>
      </c>
      <c r="G359" s="52"/>
    </row>
    <row r="360" ht="75" customHeight="1">
      <c r="A360" t="s" s="41">
        <v>1846</v>
      </c>
      <c r="B360" t="s" s="54">
        <v>1212</v>
      </c>
      <c r="C360" t="s" s="54">
        <v>1847</v>
      </c>
      <c r="D360" s="63">
        <v>0</v>
      </c>
      <c r="E360" s="64"/>
      <c r="F360" s="65">
        <v>0</v>
      </c>
      <c r="G360" s="52"/>
    </row>
    <row r="361" ht="75" customHeight="1">
      <c r="A361" t="s" s="43">
        <v>1848</v>
      </c>
      <c r="B361" t="s" s="55">
        <v>1212</v>
      </c>
      <c r="C361" t="s" s="55">
        <v>1849</v>
      </c>
      <c r="D361" s="66">
        <v>0</v>
      </c>
      <c r="E361" s="67"/>
      <c r="F361" s="68">
        <v>0</v>
      </c>
      <c r="G361" s="52"/>
    </row>
    <row r="362" ht="75" customHeight="1">
      <c r="A362" t="s" s="41">
        <v>1850</v>
      </c>
      <c r="B362" t="s" s="54">
        <v>1212</v>
      </c>
      <c r="C362" t="s" s="54">
        <v>1851</v>
      </c>
      <c r="D362" s="63">
        <v>0</v>
      </c>
      <c r="E362" s="64"/>
      <c r="F362" s="65">
        <v>0</v>
      </c>
      <c r="G362" s="52"/>
    </row>
    <row r="363" ht="75" customHeight="1">
      <c r="A363" t="s" s="43">
        <v>1852</v>
      </c>
      <c r="B363" t="s" s="55">
        <v>1212</v>
      </c>
      <c r="C363" t="s" s="55">
        <v>1853</v>
      </c>
      <c r="D363" s="66">
        <v>0</v>
      </c>
      <c r="E363" s="67"/>
      <c r="F363" s="68">
        <v>0</v>
      </c>
      <c r="G363" s="52"/>
    </row>
    <row r="364" ht="75" customHeight="1">
      <c r="A364" t="s" s="41">
        <v>1854</v>
      </c>
      <c r="B364" t="s" s="54">
        <v>1212</v>
      </c>
      <c r="C364" t="s" s="54">
        <v>1855</v>
      </c>
      <c r="D364" s="63">
        <v>0</v>
      </c>
      <c r="E364" s="64"/>
      <c r="F364" s="65">
        <v>0</v>
      </c>
      <c r="G364" s="52"/>
    </row>
    <row r="365" ht="75" customHeight="1">
      <c r="A365" t="s" s="43">
        <v>1856</v>
      </c>
      <c r="B365" t="s" s="55">
        <v>1212</v>
      </c>
      <c r="C365" t="s" s="55">
        <v>1857</v>
      </c>
      <c r="D365" s="66">
        <v>0</v>
      </c>
      <c r="E365" s="67"/>
      <c r="F365" s="68">
        <v>0</v>
      </c>
      <c r="G365" s="52"/>
    </row>
    <row r="366" ht="62.45" customHeight="1">
      <c r="A366" t="s" s="41">
        <v>1858</v>
      </c>
      <c r="B366" t="s" s="54">
        <v>1212</v>
      </c>
      <c r="C366" t="s" s="54">
        <v>1859</v>
      </c>
      <c r="D366" s="63">
        <v>0</v>
      </c>
      <c r="E366" s="64"/>
      <c r="F366" s="65">
        <v>0</v>
      </c>
      <c r="G366" s="52"/>
    </row>
    <row r="367" ht="75" customHeight="1">
      <c r="A367" t="s" s="43">
        <v>1860</v>
      </c>
      <c r="B367" t="s" s="55">
        <v>1212</v>
      </c>
      <c r="C367" t="s" s="55">
        <v>1861</v>
      </c>
      <c r="D367" s="66">
        <v>0</v>
      </c>
      <c r="E367" s="67"/>
      <c r="F367" s="68">
        <v>0</v>
      </c>
      <c r="G367" s="52"/>
    </row>
    <row r="368" ht="75" customHeight="1">
      <c r="A368" t="s" s="41">
        <v>1862</v>
      </c>
      <c r="B368" t="s" s="54">
        <v>1212</v>
      </c>
      <c r="C368" t="s" s="54">
        <v>1863</v>
      </c>
      <c r="D368" s="63">
        <v>0</v>
      </c>
      <c r="E368" s="64"/>
      <c r="F368" s="65">
        <v>0</v>
      </c>
      <c r="G368" s="52"/>
    </row>
    <row r="369" ht="62.45" customHeight="1">
      <c r="A369" t="s" s="43">
        <v>1864</v>
      </c>
      <c r="B369" t="s" s="55">
        <v>1212</v>
      </c>
      <c r="C369" t="s" s="55">
        <v>1865</v>
      </c>
      <c r="D369" s="66">
        <v>0</v>
      </c>
      <c r="E369" s="67"/>
      <c r="F369" s="68">
        <v>0</v>
      </c>
      <c r="G369" s="52"/>
    </row>
    <row r="370" ht="75" customHeight="1">
      <c r="A370" t="s" s="41">
        <v>1866</v>
      </c>
      <c r="B370" t="s" s="54">
        <v>1212</v>
      </c>
      <c r="C370" t="s" s="54">
        <v>1867</v>
      </c>
      <c r="D370" s="63">
        <v>0</v>
      </c>
      <c r="E370" s="64"/>
      <c r="F370" s="65">
        <v>0</v>
      </c>
      <c r="G370" s="52"/>
    </row>
    <row r="371" ht="75" customHeight="1">
      <c r="A371" t="s" s="43">
        <v>1868</v>
      </c>
      <c r="B371" t="s" s="55">
        <v>1212</v>
      </c>
      <c r="C371" t="s" s="55">
        <v>1869</v>
      </c>
      <c r="D371" s="66">
        <v>0</v>
      </c>
      <c r="E371" s="67"/>
      <c r="F371" s="68">
        <v>0</v>
      </c>
      <c r="G371" s="52"/>
    </row>
    <row r="372" ht="75" customHeight="1">
      <c r="A372" t="s" s="41">
        <v>1870</v>
      </c>
      <c r="B372" t="s" s="54">
        <v>1212</v>
      </c>
      <c r="C372" t="s" s="54">
        <v>1871</v>
      </c>
      <c r="D372" s="63">
        <v>0</v>
      </c>
      <c r="E372" s="64"/>
      <c r="F372" s="65">
        <v>0</v>
      </c>
      <c r="G372" s="52"/>
    </row>
    <row r="373" ht="75" customHeight="1">
      <c r="A373" t="s" s="43">
        <v>1872</v>
      </c>
      <c r="B373" t="s" s="55">
        <v>1212</v>
      </c>
      <c r="C373" t="s" s="55">
        <v>1873</v>
      </c>
      <c r="D373" s="66">
        <v>0</v>
      </c>
      <c r="E373" s="67"/>
      <c r="F373" s="68">
        <v>0</v>
      </c>
      <c r="G373" s="52"/>
    </row>
    <row r="374" ht="75" customHeight="1">
      <c r="A374" t="s" s="41">
        <v>1874</v>
      </c>
      <c r="B374" t="s" s="54">
        <v>1212</v>
      </c>
      <c r="C374" t="s" s="54">
        <v>1875</v>
      </c>
      <c r="D374" s="63">
        <v>0</v>
      </c>
      <c r="E374" s="64"/>
      <c r="F374" s="65">
        <v>0</v>
      </c>
      <c r="G374" s="52"/>
    </row>
    <row r="375" ht="75" customHeight="1">
      <c r="A375" t="s" s="43">
        <v>1876</v>
      </c>
      <c r="B375" t="s" s="55">
        <v>1212</v>
      </c>
      <c r="C375" t="s" s="55">
        <v>1877</v>
      </c>
      <c r="D375" s="66">
        <v>0</v>
      </c>
      <c r="E375" s="67"/>
      <c r="F375" s="68">
        <v>0</v>
      </c>
      <c r="G375" s="52"/>
    </row>
    <row r="376" ht="75" customHeight="1">
      <c r="A376" t="s" s="41">
        <v>1878</v>
      </c>
      <c r="B376" t="s" s="54">
        <v>1212</v>
      </c>
      <c r="C376" t="s" s="54">
        <v>1879</v>
      </c>
      <c r="D376" s="63">
        <v>0</v>
      </c>
      <c r="E376" s="64"/>
      <c r="F376" s="65">
        <v>0</v>
      </c>
      <c r="G376" s="52"/>
    </row>
    <row r="377" ht="75" customHeight="1">
      <c r="A377" t="s" s="43">
        <v>1880</v>
      </c>
      <c r="B377" t="s" s="55">
        <v>1212</v>
      </c>
      <c r="C377" t="s" s="55">
        <v>1881</v>
      </c>
      <c r="D377" s="66">
        <v>0</v>
      </c>
      <c r="E377" s="67"/>
      <c r="F377" s="68">
        <v>0</v>
      </c>
      <c r="G377" s="52"/>
    </row>
    <row r="378" ht="75" customHeight="1">
      <c r="A378" t="s" s="41">
        <v>1882</v>
      </c>
      <c r="B378" t="s" s="54">
        <v>1212</v>
      </c>
      <c r="C378" t="s" s="54">
        <v>1883</v>
      </c>
      <c r="D378" s="63">
        <v>0</v>
      </c>
      <c r="E378" s="64"/>
      <c r="F378" s="65">
        <v>0</v>
      </c>
      <c r="G378" s="52"/>
    </row>
    <row r="379" ht="75" customHeight="1">
      <c r="A379" t="s" s="43">
        <v>1884</v>
      </c>
      <c r="B379" t="s" s="55">
        <v>1212</v>
      </c>
      <c r="C379" t="s" s="55">
        <v>1885</v>
      </c>
      <c r="D379" s="66">
        <v>0</v>
      </c>
      <c r="E379" s="67"/>
      <c r="F379" s="68">
        <v>0</v>
      </c>
      <c r="G379" s="52"/>
    </row>
    <row r="380" ht="75" customHeight="1">
      <c r="A380" t="s" s="41">
        <v>1886</v>
      </c>
      <c r="B380" t="s" s="54">
        <v>1212</v>
      </c>
      <c r="C380" t="s" s="54">
        <v>1887</v>
      </c>
      <c r="D380" s="63">
        <v>0</v>
      </c>
      <c r="E380" s="64"/>
      <c r="F380" s="65">
        <v>0</v>
      </c>
      <c r="G380" s="52"/>
    </row>
    <row r="381" ht="75" customHeight="1">
      <c r="A381" t="s" s="43">
        <v>1888</v>
      </c>
      <c r="B381" t="s" s="55">
        <v>1212</v>
      </c>
      <c r="C381" t="s" s="55">
        <v>1889</v>
      </c>
      <c r="D381" s="66">
        <v>0</v>
      </c>
      <c r="E381" s="67"/>
      <c r="F381" s="68">
        <v>0</v>
      </c>
      <c r="G381" s="52"/>
    </row>
    <row r="382" ht="75" customHeight="1">
      <c r="A382" t="s" s="41">
        <v>1890</v>
      </c>
      <c r="B382" t="s" s="54">
        <v>1212</v>
      </c>
      <c r="C382" t="s" s="54">
        <v>1891</v>
      </c>
      <c r="D382" s="63">
        <v>0</v>
      </c>
      <c r="E382" s="64"/>
      <c r="F382" s="65">
        <v>0</v>
      </c>
      <c r="G382" s="52"/>
    </row>
    <row r="383" ht="75" customHeight="1">
      <c r="A383" t="s" s="43">
        <v>1892</v>
      </c>
      <c r="B383" t="s" s="55">
        <v>1212</v>
      </c>
      <c r="C383" t="s" s="55">
        <v>1893</v>
      </c>
      <c r="D383" s="66">
        <v>0</v>
      </c>
      <c r="E383" s="67"/>
      <c r="F383" s="68">
        <v>0</v>
      </c>
      <c r="G383" s="52"/>
    </row>
    <row r="384" ht="75" customHeight="1">
      <c r="A384" t="s" s="41">
        <v>1894</v>
      </c>
      <c r="B384" t="s" s="54">
        <v>1212</v>
      </c>
      <c r="C384" t="s" s="54">
        <v>1895</v>
      </c>
      <c r="D384" s="63">
        <v>0</v>
      </c>
      <c r="E384" s="64"/>
      <c r="F384" s="65">
        <v>0</v>
      </c>
      <c r="G384" s="52"/>
    </row>
    <row r="385" ht="75" customHeight="1">
      <c r="A385" t="s" s="43">
        <v>1896</v>
      </c>
      <c r="B385" t="s" s="55">
        <v>1212</v>
      </c>
      <c r="C385" t="s" s="55">
        <v>1897</v>
      </c>
      <c r="D385" s="66">
        <v>0</v>
      </c>
      <c r="E385" s="67"/>
      <c r="F385" s="68">
        <v>0</v>
      </c>
      <c r="G385" s="52"/>
    </row>
    <row r="386" ht="75" customHeight="1">
      <c r="A386" t="s" s="41">
        <v>1898</v>
      </c>
      <c r="B386" t="s" s="54">
        <v>1212</v>
      </c>
      <c r="C386" t="s" s="54">
        <v>1899</v>
      </c>
      <c r="D386" s="63">
        <v>0</v>
      </c>
      <c r="E386" s="64"/>
      <c r="F386" s="65">
        <v>0</v>
      </c>
      <c r="G386" s="52"/>
    </row>
    <row r="387" ht="75" customHeight="1">
      <c r="A387" t="s" s="43">
        <v>1900</v>
      </c>
      <c r="B387" t="s" s="55">
        <v>1212</v>
      </c>
      <c r="C387" t="s" s="55">
        <v>1901</v>
      </c>
      <c r="D387" s="66">
        <v>0</v>
      </c>
      <c r="E387" s="67"/>
      <c r="F387" s="68">
        <v>0</v>
      </c>
      <c r="G387" s="52"/>
    </row>
    <row r="388" ht="75" customHeight="1">
      <c r="A388" t="s" s="41">
        <v>1902</v>
      </c>
      <c r="B388" t="s" s="54">
        <v>1212</v>
      </c>
      <c r="C388" t="s" s="54">
        <v>1903</v>
      </c>
      <c r="D388" s="63">
        <v>0</v>
      </c>
      <c r="E388" s="64"/>
      <c r="F388" s="65">
        <v>0</v>
      </c>
      <c r="G388" s="52"/>
    </row>
    <row r="389" ht="75" customHeight="1">
      <c r="A389" t="s" s="43">
        <v>1904</v>
      </c>
      <c r="B389" t="s" s="55">
        <v>1212</v>
      </c>
      <c r="C389" t="s" s="55">
        <v>1905</v>
      </c>
      <c r="D389" s="66">
        <v>0</v>
      </c>
      <c r="E389" s="67"/>
      <c r="F389" s="68">
        <v>0</v>
      </c>
      <c r="G389" s="52"/>
    </row>
    <row r="390" ht="75" customHeight="1">
      <c r="A390" t="s" s="41">
        <v>1906</v>
      </c>
      <c r="B390" t="s" s="54">
        <v>1212</v>
      </c>
      <c r="C390" t="s" s="54">
        <v>1907</v>
      </c>
      <c r="D390" s="63">
        <v>0</v>
      </c>
      <c r="E390" s="64"/>
      <c r="F390" s="65">
        <v>0</v>
      </c>
      <c r="G390" s="52"/>
    </row>
    <row r="391" ht="75" customHeight="1">
      <c r="A391" t="s" s="43">
        <v>1908</v>
      </c>
      <c r="B391" t="s" s="55">
        <v>1212</v>
      </c>
      <c r="C391" t="s" s="55">
        <v>1909</v>
      </c>
      <c r="D391" s="66">
        <v>0</v>
      </c>
      <c r="E391" s="67"/>
      <c r="F391" s="68">
        <v>0</v>
      </c>
      <c r="G391" s="52"/>
    </row>
    <row r="392" ht="75" customHeight="1">
      <c r="A392" t="s" s="41">
        <v>1910</v>
      </c>
      <c r="B392" t="s" s="54">
        <v>1212</v>
      </c>
      <c r="C392" t="s" s="54">
        <v>1911</v>
      </c>
      <c r="D392" s="63">
        <v>0</v>
      </c>
      <c r="E392" s="64"/>
      <c r="F392" s="65">
        <v>0</v>
      </c>
      <c r="G392" s="52"/>
    </row>
    <row r="393" ht="75" customHeight="1">
      <c r="A393" t="s" s="43">
        <v>1912</v>
      </c>
      <c r="B393" t="s" s="55">
        <v>1212</v>
      </c>
      <c r="C393" t="s" s="55">
        <v>1913</v>
      </c>
      <c r="D393" s="66">
        <v>0</v>
      </c>
      <c r="E393" s="67"/>
      <c r="F393" s="68">
        <v>0</v>
      </c>
      <c r="G393" s="52"/>
    </row>
    <row r="394" ht="62.45" customHeight="1">
      <c r="A394" t="s" s="41">
        <v>1914</v>
      </c>
      <c r="B394" t="s" s="54">
        <v>1212</v>
      </c>
      <c r="C394" t="s" s="54">
        <v>1915</v>
      </c>
      <c r="D394" s="63">
        <v>0</v>
      </c>
      <c r="E394" s="64"/>
      <c r="F394" s="65">
        <v>0</v>
      </c>
      <c r="G394" s="52"/>
    </row>
    <row r="395" ht="75" customHeight="1">
      <c r="A395" t="s" s="43">
        <v>1916</v>
      </c>
      <c r="B395" t="s" s="55">
        <v>1212</v>
      </c>
      <c r="C395" t="s" s="55">
        <v>1917</v>
      </c>
      <c r="D395" s="66">
        <v>0</v>
      </c>
      <c r="E395" s="67"/>
      <c r="F395" s="68">
        <v>0</v>
      </c>
      <c r="G395" s="52"/>
    </row>
    <row r="396" ht="75" customHeight="1">
      <c r="A396" t="s" s="41">
        <v>1918</v>
      </c>
      <c r="B396" t="s" s="54">
        <v>1212</v>
      </c>
      <c r="C396" t="s" s="54">
        <v>1919</v>
      </c>
      <c r="D396" s="63">
        <v>0</v>
      </c>
      <c r="E396" s="64"/>
      <c r="F396" s="65">
        <v>0</v>
      </c>
      <c r="G396" s="52"/>
    </row>
    <row r="397" ht="75" customHeight="1">
      <c r="A397" t="s" s="43">
        <v>1920</v>
      </c>
      <c r="B397" t="s" s="55">
        <v>1212</v>
      </c>
      <c r="C397" t="s" s="55">
        <v>1921</v>
      </c>
      <c r="D397" s="66">
        <v>0</v>
      </c>
      <c r="E397" s="67"/>
      <c r="F397" s="68">
        <v>0</v>
      </c>
      <c r="G397" s="52"/>
    </row>
    <row r="398" ht="62.45" customHeight="1">
      <c r="A398" t="s" s="41">
        <v>1922</v>
      </c>
      <c r="B398" t="s" s="54">
        <v>1212</v>
      </c>
      <c r="C398" t="s" s="54">
        <v>1923</v>
      </c>
      <c r="D398" s="63">
        <v>0</v>
      </c>
      <c r="E398" s="64"/>
      <c r="F398" s="65">
        <v>0</v>
      </c>
      <c r="G398" s="52"/>
    </row>
    <row r="399" ht="62.45" customHeight="1">
      <c r="A399" t="s" s="43">
        <v>1924</v>
      </c>
      <c r="B399" t="s" s="55">
        <v>1212</v>
      </c>
      <c r="C399" t="s" s="55">
        <v>1925</v>
      </c>
      <c r="D399" s="66">
        <v>0</v>
      </c>
      <c r="E399" s="67"/>
      <c r="F399" s="68">
        <v>0</v>
      </c>
      <c r="G399" s="52"/>
    </row>
    <row r="400" ht="75" customHeight="1">
      <c r="A400" t="s" s="41">
        <v>1926</v>
      </c>
      <c r="B400" t="s" s="54">
        <v>1212</v>
      </c>
      <c r="C400" t="s" s="54">
        <v>1927</v>
      </c>
      <c r="D400" s="63">
        <v>0</v>
      </c>
      <c r="E400" s="64"/>
      <c r="F400" s="65">
        <v>0</v>
      </c>
      <c r="G400" s="52"/>
    </row>
    <row r="401" ht="75" customHeight="1">
      <c r="A401" t="s" s="43">
        <v>1928</v>
      </c>
      <c r="B401" t="s" s="55">
        <v>1212</v>
      </c>
      <c r="C401" t="s" s="55">
        <v>1929</v>
      </c>
      <c r="D401" s="66">
        <v>0</v>
      </c>
      <c r="E401" s="67"/>
      <c r="F401" s="68">
        <v>0</v>
      </c>
      <c r="G401" s="52"/>
    </row>
    <row r="402" ht="75" customHeight="1">
      <c r="A402" t="s" s="41">
        <v>1930</v>
      </c>
      <c r="B402" t="s" s="54">
        <v>1212</v>
      </c>
      <c r="C402" t="s" s="54">
        <v>1931</v>
      </c>
      <c r="D402" s="63">
        <v>0</v>
      </c>
      <c r="E402" s="64"/>
      <c r="F402" s="65">
        <v>0</v>
      </c>
      <c r="G402" s="52"/>
    </row>
    <row r="403" ht="75" customHeight="1">
      <c r="A403" t="s" s="43">
        <v>1932</v>
      </c>
      <c r="B403" t="s" s="55">
        <v>1212</v>
      </c>
      <c r="C403" t="s" s="55">
        <v>1933</v>
      </c>
      <c r="D403" s="66">
        <v>0</v>
      </c>
      <c r="E403" s="67"/>
      <c r="F403" s="68">
        <v>0</v>
      </c>
      <c r="G403" s="52"/>
    </row>
    <row r="404" ht="75" customHeight="1">
      <c r="A404" t="s" s="41">
        <v>1934</v>
      </c>
      <c r="B404" t="s" s="54">
        <v>1212</v>
      </c>
      <c r="C404" t="s" s="54">
        <v>1935</v>
      </c>
      <c r="D404" s="63">
        <v>0</v>
      </c>
      <c r="E404" s="64"/>
      <c r="F404" s="65">
        <v>0</v>
      </c>
      <c r="G404" s="52"/>
    </row>
    <row r="405" ht="75" customHeight="1">
      <c r="A405" t="s" s="43">
        <v>1936</v>
      </c>
      <c r="B405" t="s" s="55">
        <v>1212</v>
      </c>
      <c r="C405" t="s" s="55">
        <v>1937</v>
      </c>
      <c r="D405" s="66">
        <v>0</v>
      </c>
      <c r="E405" s="67"/>
      <c r="F405" s="68">
        <v>0</v>
      </c>
      <c r="G405" s="52"/>
    </row>
    <row r="406" ht="75" customHeight="1">
      <c r="A406" t="s" s="41">
        <v>1938</v>
      </c>
      <c r="B406" t="s" s="54">
        <v>1212</v>
      </c>
      <c r="C406" t="s" s="54">
        <v>1939</v>
      </c>
      <c r="D406" s="63">
        <v>0</v>
      </c>
      <c r="E406" s="64"/>
      <c r="F406" s="65">
        <v>0</v>
      </c>
      <c r="G406" s="52"/>
    </row>
    <row r="407" ht="62.45" customHeight="1">
      <c r="A407" t="s" s="43">
        <v>1940</v>
      </c>
      <c r="B407" t="s" s="55">
        <v>1212</v>
      </c>
      <c r="C407" t="s" s="55">
        <v>1941</v>
      </c>
      <c r="D407" s="66">
        <v>0</v>
      </c>
      <c r="E407" s="67"/>
      <c r="F407" s="68">
        <v>0</v>
      </c>
      <c r="G407" s="52"/>
    </row>
    <row r="408" ht="75" customHeight="1">
      <c r="A408" t="s" s="41">
        <v>1942</v>
      </c>
      <c r="B408" t="s" s="54">
        <v>1212</v>
      </c>
      <c r="C408" t="s" s="54">
        <v>1943</v>
      </c>
      <c r="D408" s="63">
        <v>0</v>
      </c>
      <c r="E408" s="64"/>
      <c r="F408" s="65">
        <v>0</v>
      </c>
      <c r="G408" s="52"/>
    </row>
    <row r="409" ht="62.45" customHeight="1">
      <c r="A409" t="s" s="43">
        <v>1944</v>
      </c>
      <c r="B409" t="s" s="55">
        <v>1212</v>
      </c>
      <c r="C409" t="s" s="55">
        <v>1945</v>
      </c>
      <c r="D409" s="66">
        <v>0</v>
      </c>
      <c r="E409" s="67"/>
      <c r="F409" s="68">
        <v>0</v>
      </c>
      <c r="G409" s="52"/>
    </row>
    <row r="410" ht="75" customHeight="1">
      <c r="A410" t="s" s="41">
        <v>1946</v>
      </c>
      <c r="B410" t="s" s="54">
        <v>1212</v>
      </c>
      <c r="C410" t="s" s="54">
        <v>1947</v>
      </c>
      <c r="D410" s="63">
        <v>0</v>
      </c>
      <c r="E410" s="64"/>
      <c r="F410" s="65">
        <v>0</v>
      </c>
      <c r="G410" s="52"/>
    </row>
    <row r="411" ht="75" customHeight="1">
      <c r="A411" t="s" s="43">
        <v>1948</v>
      </c>
      <c r="B411" t="s" s="55">
        <v>1212</v>
      </c>
      <c r="C411" t="s" s="55">
        <v>1949</v>
      </c>
      <c r="D411" s="66">
        <v>0</v>
      </c>
      <c r="E411" s="67"/>
      <c r="F411" s="68">
        <v>0</v>
      </c>
      <c r="G411" s="52"/>
    </row>
    <row r="412" ht="75" customHeight="1">
      <c r="A412" t="s" s="41">
        <v>1950</v>
      </c>
      <c r="B412" t="s" s="54">
        <v>1212</v>
      </c>
      <c r="C412" t="s" s="54">
        <v>1951</v>
      </c>
      <c r="D412" s="63">
        <v>0</v>
      </c>
      <c r="E412" s="64"/>
      <c r="F412" s="65">
        <v>0</v>
      </c>
      <c r="G412" s="52"/>
    </row>
    <row r="413" ht="75" customHeight="1">
      <c r="A413" t="s" s="43">
        <v>1952</v>
      </c>
      <c r="B413" t="s" s="55">
        <v>1212</v>
      </c>
      <c r="C413" t="s" s="55">
        <v>1953</v>
      </c>
      <c r="D413" s="66">
        <v>0</v>
      </c>
      <c r="E413" s="67"/>
      <c r="F413" s="68">
        <v>0</v>
      </c>
      <c r="G413" s="52"/>
    </row>
    <row r="414" ht="75" customHeight="1">
      <c r="A414" t="s" s="41">
        <v>1954</v>
      </c>
      <c r="B414" t="s" s="54">
        <v>1212</v>
      </c>
      <c r="C414" t="s" s="54">
        <v>1955</v>
      </c>
      <c r="D414" s="63">
        <v>0</v>
      </c>
      <c r="E414" s="64"/>
      <c r="F414" s="65">
        <v>0</v>
      </c>
      <c r="G414" s="52"/>
    </row>
    <row r="415" ht="62.45" customHeight="1">
      <c r="A415" t="s" s="43">
        <v>1956</v>
      </c>
      <c r="B415" t="s" s="55">
        <v>1212</v>
      </c>
      <c r="C415" t="s" s="55">
        <v>1957</v>
      </c>
      <c r="D415" s="66">
        <v>0</v>
      </c>
      <c r="E415" s="67"/>
      <c r="F415" s="68">
        <v>0</v>
      </c>
      <c r="G415" s="52"/>
    </row>
    <row r="416" ht="75" customHeight="1">
      <c r="A416" t="s" s="41">
        <v>1958</v>
      </c>
      <c r="B416" t="s" s="54">
        <v>1212</v>
      </c>
      <c r="C416" t="s" s="54">
        <v>1959</v>
      </c>
      <c r="D416" s="63">
        <v>0</v>
      </c>
      <c r="E416" s="64"/>
      <c r="F416" s="65">
        <v>0</v>
      </c>
      <c r="G416" s="52"/>
    </row>
    <row r="417" ht="75" customHeight="1">
      <c r="A417" t="s" s="43">
        <v>1960</v>
      </c>
      <c r="B417" t="s" s="55">
        <v>1212</v>
      </c>
      <c r="C417" t="s" s="55">
        <v>1961</v>
      </c>
      <c r="D417" s="66">
        <v>0</v>
      </c>
      <c r="E417" s="67"/>
      <c r="F417" s="68">
        <v>0</v>
      </c>
      <c r="G417" s="52"/>
    </row>
    <row r="418" ht="75" customHeight="1">
      <c r="A418" t="s" s="41">
        <v>1962</v>
      </c>
      <c r="B418" t="s" s="54">
        <v>1212</v>
      </c>
      <c r="C418" t="s" s="54">
        <v>1963</v>
      </c>
      <c r="D418" s="63">
        <v>0</v>
      </c>
      <c r="E418" s="64"/>
      <c r="F418" s="65">
        <v>0</v>
      </c>
      <c r="G418" s="52"/>
    </row>
    <row r="419" ht="75" customHeight="1">
      <c r="A419" t="s" s="43">
        <v>1964</v>
      </c>
      <c r="B419" t="s" s="55">
        <v>1212</v>
      </c>
      <c r="C419" t="s" s="55">
        <v>1965</v>
      </c>
      <c r="D419" s="66">
        <v>0</v>
      </c>
      <c r="E419" s="67"/>
      <c r="F419" s="68">
        <v>0</v>
      </c>
      <c r="G419" s="52"/>
    </row>
    <row r="420" ht="75" customHeight="1">
      <c r="A420" t="s" s="41">
        <v>1966</v>
      </c>
      <c r="B420" t="s" s="54">
        <v>1212</v>
      </c>
      <c r="C420" t="s" s="54">
        <v>1967</v>
      </c>
      <c r="D420" s="63">
        <v>0</v>
      </c>
      <c r="E420" s="64"/>
      <c r="F420" s="65">
        <v>0</v>
      </c>
      <c r="G420" s="52"/>
    </row>
    <row r="421" ht="62.45" customHeight="1">
      <c r="A421" t="s" s="43">
        <v>1968</v>
      </c>
      <c r="B421" t="s" s="55">
        <v>1212</v>
      </c>
      <c r="C421" t="s" s="55">
        <v>1969</v>
      </c>
      <c r="D421" s="66">
        <v>0</v>
      </c>
      <c r="E421" s="67"/>
      <c r="F421" s="68">
        <v>0</v>
      </c>
      <c r="G421" s="52"/>
    </row>
    <row r="422" ht="75" customHeight="1">
      <c r="A422" t="s" s="41">
        <v>1970</v>
      </c>
      <c r="B422" t="s" s="54">
        <v>1212</v>
      </c>
      <c r="C422" t="s" s="54">
        <v>1971</v>
      </c>
      <c r="D422" s="63">
        <v>0</v>
      </c>
      <c r="E422" s="64"/>
      <c r="F422" s="65">
        <v>0</v>
      </c>
      <c r="G422" s="52"/>
    </row>
    <row r="423" ht="75" customHeight="1">
      <c r="A423" t="s" s="43">
        <v>1972</v>
      </c>
      <c r="B423" t="s" s="55">
        <v>1212</v>
      </c>
      <c r="C423" t="s" s="55">
        <v>1973</v>
      </c>
      <c r="D423" s="66">
        <v>0</v>
      </c>
      <c r="E423" s="67"/>
      <c r="F423" s="68">
        <v>0</v>
      </c>
      <c r="G423" s="52"/>
    </row>
    <row r="424" ht="75" customHeight="1">
      <c r="A424" t="s" s="41">
        <v>1974</v>
      </c>
      <c r="B424" t="s" s="54">
        <v>1212</v>
      </c>
      <c r="C424" t="s" s="54">
        <v>1975</v>
      </c>
      <c r="D424" s="63">
        <v>0</v>
      </c>
      <c r="E424" s="64"/>
      <c r="F424" s="65">
        <v>0</v>
      </c>
      <c r="G424" s="52"/>
    </row>
    <row r="425" ht="75" customHeight="1">
      <c r="A425" t="s" s="43">
        <v>1976</v>
      </c>
      <c r="B425" t="s" s="55">
        <v>1212</v>
      </c>
      <c r="C425" t="s" s="55">
        <v>1977</v>
      </c>
      <c r="D425" s="66">
        <v>0</v>
      </c>
      <c r="E425" s="67"/>
      <c r="F425" s="68">
        <v>0</v>
      </c>
      <c r="G425" s="52"/>
    </row>
    <row r="426" ht="75" customHeight="1">
      <c r="A426" t="s" s="41">
        <v>1978</v>
      </c>
      <c r="B426" t="s" s="54">
        <v>1212</v>
      </c>
      <c r="C426" t="s" s="54">
        <v>1979</v>
      </c>
      <c r="D426" s="63">
        <v>0</v>
      </c>
      <c r="E426" s="64"/>
      <c r="F426" s="65">
        <v>0</v>
      </c>
      <c r="G426" s="52"/>
    </row>
    <row r="427" ht="62.45" customHeight="1">
      <c r="A427" t="s" s="43">
        <v>1980</v>
      </c>
      <c r="B427" t="s" s="55">
        <v>1212</v>
      </c>
      <c r="C427" t="s" s="55">
        <v>1981</v>
      </c>
      <c r="D427" s="66">
        <v>0</v>
      </c>
      <c r="E427" s="67"/>
      <c r="F427" s="68">
        <v>0</v>
      </c>
      <c r="G427" s="52"/>
    </row>
    <row r="428" ht="75" customHeight="1">
      <c r="A428" t="s" s="41">
        <v>1982</v>
      </c>
      <c r="B428" t="s" s="54">
        <v>1212</v>
      </c>
      <c r="C428" t="s" s="54">
        <v>1983</v>
      </c>
      <c r="D428" s="63">
        <v>0</v>
      </c>
      <c r="E428" s="64"/>
      <c r="F428" s="65">
        <v>0</v>
      </c>
      <c r="G428" s="52"/>
    </row>
    <row r="429" ht="75" customHeight="1">
      <c r="A429" t="s" s="43">
        <v>1984</v>
      </c>
      <c r="B429" t="s" s="55">
        <v>1212</v>
      </c>
      <c r="C429" t="s" s="55">
        <v>1985</v>
      </c>
      <c r="D429" s="66">
        <v>0</v>
      </c>
      <c r="E429" s="67"/>
      <c r="F429" s="68">
        <v>0</v>
      </c>
      <c r="G429" s="52"/>
    </row>
    <row r="430" ht="75" customHeight="1">
      <c r="A430" t="s" s="30">
        <v>1986</v>
      </c>
      <c r="B430" t="s" s="69">
        <v>1212</v>
      </c>
      <c r="C430" t="s" s="69">
        <v>1987</v>
      </c>
      <c r="D430" s="70">
        <v>0</v>
      </c>
      <c r="E430" s="71"/>
      <c r="F430" s="72">
        <v>0</v>
      </c>
      <c r="G430" s="52"/>
    </row>
    <row r="431" ht="13.65" customHeight="1">
      <c r="A431" s="59"/>
      <c r="B431" s="59"/>
      <c r="C431" s="73"/>
      <c r="D431" s="73"/>
      <c r="E431" s="73"/>
      <c r="F431" s="73"/>
      <c r="G431" s="47"/>
    </row>
    <row r="432" ht="12.95" customHeight="1">
      <c r="A432" t="s" s="49">
        <v>1148</v>
      </c>
      <c r="B432" t="s" s="51">
        <v>1149</v>
      </c>
      <c r="C432" s="52"/>
      <c r="D432" s="47"/>
      <c r="E432" s="47"/>
      <c r="F432" s="47"/>
      <c r="G432" s="47"/>
    </row>
    <row r="433" ht="37.5" customHeight="1">
      <c r="A433" t="s" s="28">
        <v>1988</v>
      </c>
      <c r="B433" t="s" s="29">
        <v>1989</v>
      </c>
      <c r="C433" s="52"/>
      <c r="D433" s="47"/>
      <c r="E433" s="47"/>
      <c r="F433" s="47"/>
      <c r="G433" s="47"/>
    </row>
    <row r="434" ht="13.65" customHeight="1">
      <c r="A434" t="s" s="41">
        <v>1990</v>
      </c>
      <c r="B434" t="s" s="42">
        <v>1203</v>
      </c>
      <c r="C434" s="52"/>
      <c r="D434" s="47"/>
      <c r="E434" s="47"/>
      <c r="F434" s="47"/>
      <c r="G434" s="47"/>
    </row>
    <row r="435" ht="24.95" customHeight="1">
      <c r="A435" t="s" s="43">
        <v>1991</v>
      </c>
      <c r="B435" t="s" s="44">
        <v>1992</v>
      </c>
      <c r="C435" s="52"/>
      <c r="D435" s="47"/>
      <c r="E435" s="47"/>
      <c r="F435" s="47"/>
      <c r="G435" s="47"/>
    </row>
    <row r="436" ht="50.1" customHeight="1">
      <c r="A436" t="s" s="41">
        <v>1993</v>
      </c>
      <c r="B436" t="s" s="42">
        <v>1203</v>
      </c>
      <c r="C436" s="52"/>
      <c r="D436" s="47"/>
      <c r="E436" s="47"/>
      <c r="F436" s="47"/>
      <c r="G436" s="47"/>
    </row>
    <row r="437" ht="24.95" customHeight="1">
      <c r="A437" t="s" s="56">
        <v>1994</v>
      </c>
      <c r="B437" s="74"/>
      <c r="C437" s="52"/>
      <c r="D437" s="47"/>
      <c r="E437" s="47"/>
      <c r="F437" s="47"/>
      <c r="G437" s="47"/>
    </row>
    <row r="438" ht="13.65" customHeight="1">
      <c r="A438" s="73"/>
      <c r="B438" s="73"/>
      <c r="C438" s="47"/>
      <c r="D438" s="47"/>
      <c r="E438" s="47"/>
      <c r="F438" s="47"/>
      <c r="G438" s="47"/>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